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temp" sheetId="1" r:id="rId1"/>
  </sheets>
  <definedNames>
    <definedName name="_xlnm.Print_Titles" localSheetId="0">'temp'!$3:$3</definedName>
    <definedName name="_xlnm._FilterDatabase" localSheetId="0" hidden="1">'temp'!$A$3:$I$107</definedName>
  </definedNames>
  <calcPr fullCalcOnLoad="1"/>
</workbook>
</file>

<file path=xl/sharedStrings.xml><?xml version="1.0" encoding="utf-8"?>
<sst xmlns="http://schemas.openxmlformats.org/spreadsheetml/2006/main" count="737" uniqueCount="500">
  <si>
    <t>附件：</t>
  </si>
  <si>
    <t>2020年度洮南市事业单位公开招聘拟聘用人员名单</t>
  </si>
  <si>
    <t>准考证号</t>
  </si>
  <si>
    <t>姓名</t>
  </si>
  <si>
    <t>性别</t>
  </si>
  <si>
    <t>报考单位</t>
  </si>
  <si>
    <t>报考职位</t>
  </si>
  <si>
    <t>招考人数</t>
  </si>
  <si>
    <t>总成绩</t>
  </si>
  <si>
    <t>面试成绩</t>
  </si>
  <si>
    <t>08130105005</t>
  </si>
  <si>
    <t>孙瑶</t>
  </si>
  <si>
    <t>女</t>
  </si>
  <si>
    <t>洮南市融媒体中心</t>
  </si>
  <si>
    <t>播音员（初级专业技术岗位）</t>
  </si>
  <si>
    <t>免笔试</t>
  </si>
  <si>
    <t>87.78</t>
  </si>
  <si>
    <t>08130104028</t>
  </si>
  <si>
    <t>李琪</t>
  </si>
  <si>
    <t>男</t>
  </si>
  <si>
    <t>洮南市互联网信息中心</t>
  </si>
  <si>
    <t>计算机管理（初级专业技术岗位）</t>
  </si>
  <si>
    <t>72.85</t>
  </si>
  <si>
    <t>08130110017</t>
  </si>
  <si>
    <t>方阔</t>
  </si>
  <si>
    <t>洮南市档案馆</t>
  </si>
  <si>
    <t>71.25</t>
  </si>
  <si>
    <t>87.32</t>
  </si>
  <si>
    <t>08130106015</t>
  </si>
  <si>
    <t>杜宇譞</t>
  </si>
  <si>
    <t>洮南市市政设施维护管理服务中心</t>
  </si>
  <si>
    <t>文字综合（初级专业技术岗位）</t>
  </si>
  <si>
    <t>57.85</t>
  </si>
  <si>
    <t>08130123010</t>
  </si>
  <si>
    <t>张旭</t>
  </si>
  <si>
    <t>洮南市园林管理中心</t>
  </si>
  <si>
    <t>风景园林设计（初级专业技术岗位）</t>
  </si>
  <si>
    <t>70.70</t>
  </si>
  <si>
    <t>85.84</t>
  </si>
  <si>
    <t>08130110013</t>
  </si>
  <si>
    <t>杨镇源</t>
  </si>
  <si>
    <t>洮南市建筑工程质量监督站</t>
  </si>
  <si>
    <t>建筑管理（初级专业技术岗位）</t>
  </si>
  <si>
    <t>60.01</t>
  </si>
  <si>
    <t>81.24</t>
  </si>
  <si>
    <t>08130118023</t>
  </si>
  <si>
    <t>刘庆宣</t>
  </si>
  <si>
    <t>洮南市房屋征收经办中心</t>
  </si>
  <si>
    <t>行政管理（初级专业技术岗位）</t>
  </si>
  <si>
    <t>46.27</t>
  </si>
  <si>
    <t>79.28</t>
  </si>
  <si>
    <t>08130128008</t>
  </si>
  <si>
    <t>张顺</t>
  </si>
  <si>
    <t>洮南市国土空间利用服务中心</t>
  </si>
  <si>
    <t>城乡规划（初级专业技术岗位）</t>
  </si>
  <si>
    <t>71.61</t>
  </si>
  <si>
    <t>82.94</t>
  </si>
  <si>
    <t>08130115024</t>
  </si>
  <si>
    <t>王雪晗</t>
  </si>
  <si>
    <t>洮南市食品检验检测中心</t>
  </si>
  <si>
    <t>食品检验（初级专业技术岗位）</t>
  </si>
  <si>
    <t>67.50</t>
  </si>
  <si>
    <t>83.72</t>
  </si>
  <si>
    <t>08130122027</t>
  </si>
  <si>
    <t>张迪</t>
  </si>
  <si>
    <t>洮南市消费投诉受理中心</t>
  </si>
  <si>
    <t>经济服务（初级专业技术岗位）</t>
  </si>
  <si>
    <t>80.36</t>
  </si>
  <si>
    <t>08130104030</t>
  </si>
  <si>
    <t>赵静涵</t>
  </si>
  <si>
    <t>洮南市粮油质量检验检测站</t>
  </si>
  <si>
    <t>粮油检验（初级专业技术岗位）</t>
  </si>
  <si>
    <t>71.96</t>
  </si>
  <si>
    <t>84.76</t>
  </si>
  <si>
    <t>08130103003</t>
  </si>
  <si>
    <t>宫振强</t>
  </si>
  <si>
    <t>洮南市应急信息中心</t>
  </si>
  <si>
    <t>矿山监察（初级专业技术岗位）</t>
  </si>
  <si>
    <t>80.18</t>
  </si>
  <si>
    <t>84.14</t>
  </si>
  <si>
    <t>08130127010</t>
  </si>
  <si>
    <t>范宇轩</t>
  </si>
  <si>
    <t>危险化学品监管（初级专业技术岗位）</t>
  </si>
  <si>
    <t>67.86</t>
  </si>
  <si>
    <t>79.30</t>
  </si>
  <si>
    <t>08130123009</t>
  </si>
  <si>
    <t>孙琦</t>
  </si>
  <si>
    <t>洮南市政务服务中心</t>
  </si>
  <si>
    <t>64.65</t>
  </si>
  <si>
    <t>84.92</t>
  </si>
  <si>
    <t>08130119027</t>
  </si>
  <si>
    <t>韩露露</t>
  </si>
  <si>
    <t>洮南市医疗保险经办中心</t>
  </si>
  <si>
    <t>财务会计（初级专业技术岗位）</t>
  </si>
  <si>
    <t>77.32</t>
  </si>
  <si>
    <t>83.30</t>
  </si>
  <si>
    <t>08130126006</t>
  </si>
  <si>
    <t>宗宇涵</t>
  </si>
  <si>
    <t>洮南市医疗保障事业服务中心</t>
  </si>
  <si>
    <t>信息系统管理（初级专业技术岗位）</t>
  </si>
  <si>
    <t>61.81</t>
  </si>
  <si>
    <t>85.22</t>
  </si>
  <si>
    <t>08130102021</t>
  </si>
  <si>
    <t>张航</t>
  </si>
  <si>
    <t>59.12</t>
  </si>
  <si>
    <t>81.46</t>
  </si>
  <si>
    <t>08130112001</t>
  </si>
  <si>
    <t>于欣</t>
  </si>
  <si>
    <t>洮南市乡村振兴服务中心</t>
  </si>
  <si>
    <t>经济管理（初级专业技术岗位）</t>
  </si>
  <si>
    <t>61.63</t>
  </si>
  <si>
    <t>08130120014</t>
  </si>
  <si>
    <t>苍琦</t>
  </si>
  <si>
    <t>洮南市通达街道综合服务中心</t>
  </si>
  <si>
    <t>68.21</t>
  </si>
  <si>
    <t>77.50</t>
  </si>
  <si>
    <t>08130123020</t>
  </si>
  <si>
    <t>李恩博</t>
  </si>
  <si>
    <t>洮南市富文街道综合服务中心</t>
  </si>
  <si>
    <t>综合管理（初级专业技术岗位）</t>
  </si>
  <si>
    <t>60.89</t>
  </si>
  <si>
    <t>84.46</t>
  </si>
  <si>
    <t>08130107023</t>
  </si>
  <si>
    <t>王增宇</t>
  </si>
  <si>
    <t>洮南市兴隆街道综合服务中心</t>
  </si>
  <si>
    <t>77.85</t>
  </si>
  <si>
    <t>81.72</t>
  </si>
  <si>
    <t>08130127021</t>
  </si>
  <si>
    <t>高婧</t>
  </si>
  <si>
    <t>洮南市团结街道综合服务中心</t>
  </si>
  <si>
    <t>财务管理（初级专业技术岗位）</t>
  </si>
  <si>
    <t>69.10</t>
  </si>
  <si>
    <t>81.14</t>
  </si>
  <si>
    <t>08130102019</t>
  </si>
  <si>
    <t>薛鸿泽</t>
  </si>
  <si>
    <t>洮南市永康街道综合服务中心</t>
  </si>
  <si>
    <t>72.13</t>
  </si>
  <si>
    <t>84.20</t>
  </si>
  <si>
    <t>08130124008</t>
  </si>
  <si>
    <t>刘金虎</t>
  </si>
  <si>
    <t>洮南市野马乡综合服务中心</t>
  </si>
  <si>
    <t>67.70</t>
  </si>
  <si>
    <t>82.48</t>
  </si>
  <si>
    <t>08130124006</t>
  </si>
  <si>
    <t>张艳鑫</t>
  </si>
  <si>
    <t>洮南市那金镇综合服务中心</t>
  </si>
  <si>
    <t>73.75</t>
  </si>
  <si>
    <t>85.70</t>
  </si>
  <si>
    <t>08130120024</t>
  </si>
  <si>
    <t>张嘉宁</t>
  </si>
  <si>
    <t>洮南市大通乡综合服务中心</t>
  </si>
  <si>
    <t>63.40</t>
  </si>
  <si>
    <t>82.52</t>
  </si>
  <si>
    <t>08130107028</t>
  </si>
  <si>
    <t>张帅</t>
  </si>
  <si>
    <t>洮南市万宝乡人民政府综合服务中心</t>
  </si>
  <si>
    <t>法律事务（初级专业技术岗位）</t>
  </si>
  <si>
    <t>58.05</t>
  </si>
  <si>
    <t>82.34</t>
  </si>
  <si>
    <t>08130117004</t>
  </si>
  <si>
    <t>徐丽雪</t>
  </si>
  <si>
    <t>洮南市聚宝乡综合服务中心</t>
  </si>
  <si>
    <t>55.55</t>
  </si>
  <si>
    <t>82.08</t>
  </si>
  <si>
    <t>08130120007</t>
  </si>
  <si>
    <t>张东一</t>
  </si>
  <si>
    <t>洮南市大通乡幼儿园</t>
  </si>
  <si>
    <t>学前教师（初级专业技术岗位）</t>
  </si>
  <si>
    <t>74.81</t>
  </si>
  <si>
    <t>85.74</t>
  </si>
  <si>
    <t>08130122029</t>
  </si>
  <si>
    <t>张佳欣</t>
  </si>
  <si>
    <t>74.27</t>
  </si>
  <si>
    <t>85.30</t>
  </si>
  <si>
    <t>08130117005</t>
  </si>
  <si>
    <t>陈丹洁</t>
  </si>
  <si>
    <t>69.09</t>
  </si>
  <si>
    <t>85.40</t>
  </si>
  <si>
    <t>08130122009</t>
  </si>
  <si>
    <t>刘宇宏</t>
  </si>
  <si>
    <t>65.54</t>
  </si>
  <si>
    <t>85.54</t>
  </si>
  <si>
    <t>08130113027</t>
  </si>
  <si>
    <t>孙小博</t>
  </si>
  <si>
    <t>65.36</t>
  </si>
  <si>
    <t>82.77</t>
  </si>
  <si>
    <t>08130129006</t>
  </si>
  <si>
    <t>刘佳音</t>
  </si>
  <si>
    <t>65.01</t>
  </si>
  <si>
    <t>85.99</t>
  </si>
  <si>
    <t>08130108024</t>
  </si>
  <si>
    <t>张心瀚</t>
  </si>
  <si>
    <t>洮南市野马乡幼儿园</t>
  </si>
  <si>
    <t>73.39</t>
  </si>
  <si>
    <t>85.42</t>
  </si>
  <si>
    <t>08130111027</t>
  </si>
  <si>
    <t>苏琳</t>
  </si>
  <si>
    <t>66.61</t>
  </si>
  <si>
    <t>83.31</t>
  </si>
  <si>
    <t>08130126003</t>
  </si>
  <si>
    <t>王璐</t>
  </si>
  <si>
    <t>56.79</t>
  </si>
  <si>
    <t>85.28</t>
  </si>
  <si>
    <t>08130105009</t>
  </si>
  <si>
    <t>董美慧</t>
  </si>
  <si>
    <t>50.18</t>
  </si>
  <si>
    <t>86.36</t>
  </si>
  <si>
    <t>08130127008</t>
  </si>
  <si>
    <t>王小雪</t>
  </si>
  <si>
    <t>洮南市万宝乡幼儿园</t>
  </si>
  <si>
    <t>60.71</t>
  </si>
  <si>
    <t>86.34</t>
  </si>
  <si>
    <t>08130102008</t>
  </si>
  <si>
    <t>白露</t>
  </si>
  <si>
    <t>53.58</t>
  </si>
  <si>
    <t>84.47</t>
  </si>
  <si>
    <t>08130129004</t>
  </si>
  <si>
    <t>李艺凤</t>
  </si>
  <si>
    <t>51.98</t>
  </si>
  <si>
    <t>83.89</t>
  </si>
  <si>
    <t>08130119015</t>
  </si>
  <si>
    <t>刘春兰</t>
  </si>
  <si>
    <t>49.29</t>
  </si>
  <si>
    <t>84.18</t>
  </si>
  <si>
    <t>08130127027</t>
  </si>
  <si>
    <t>金英迪</t>
  </si>
  <si>
    <t>洮南市瓦房镇幼儿园</t>
  </si>
  <si>
    <t>72.86</t>
  </si>
  <si>
    <t>84.11</t>
  </si>
  <si>
    <t>08130128012</t>
  </si>
  <si>
    <t>杜雨欣</t>
  </si>
  <si>
    <t>60.19</t>
  </si>
  <si>
    <t>08130110015</t>
  </si>
  <si>
    <t>周玺凤</t>
  </si>
  <si>
    <t>洮南市福顺镇幼儿园</t>
  </si>
  <si>
    <t>51.43</t>
  </si>
  <si>
    <t>84.19</t>
  </si>
  <si>
    <t>08130126028</t>
  </si>
  <si>
    <t>夏爽</t>
  </si>
  <si>
    <t>洮南市安定镇幼儿园</t>
  </si>
  <si>
    <t>83.34</t>
  </si>
  <si>
    <t>08130125016</t>
  </si>
  <si>
    <t>赵雪琪</t>
  </si>
  <si>
    <t>65.37</t>
  </si>
  <si>
    <t>83.23</t>
  </si>
  <si>
    <t>08130124019</t>
  </si>
  <si>
    <t>伊佳妮</t>
  </si>
  <si>
    <t>洮南市二龙乡幼儿园</t>
  </si>
  <si>
    <t>63.04</t>
  </si>
  <si>
    <t>85.65</t>
  </si>
  <si>
    <t>08130101009</t>
  </si>
  <si>
    <t>任思奇</t>
  </si>
  <si>
    <t>56.44</t>
  </si>
  <si>
    <t>86.39</t>
  </si>
  <si>
    <t>08130116004</t>
  </si>
  <si>
    <t>李世龙</t>
  </si>
  <si>
    <t>洮南市万宝镇幼儿园</t>
  </si>
  <si>
    <t>56.45</t>
  </si>
  <si>
    <t>84.40</t>
  </si>
  <si>
    <t>08130101029</t>
  </si>
  <si>
    <t>吕洋</t>
  </si>
  <si>
    <t>53.40</t>
  </si>
  <si>
    <t>83.57</t>
  </si>
  <si>
    <t>08130120001</t>
  </si>
  <si>
    <t>邹丽卓</t>
  </si>
  <si>
    <t>洮南市蛟流河乡幼儿园</t>
  </si>
  <si>
    <t>72.84</t>
  </si>
  <si>
    <t>83.94</t>
  </si>
  <si>
    <t>08130119026</t>
  </si>
  <si>
    <t>刘昕彤</t>
  </si>
  <si>
    <t>56.26</t>
  </si>
  <si>
    <t>84.95</t>
  </si>
  <si>
    <t>08130118017</t>
  </si>
  <si>
    <t>李远鑫</t>
  </si>
  <si>
    <t>洮南市那金镇幼儿园</t>
  </si>
  <si>
    <t>69.12</t>
  </si>
  <si>
    <t>08130119018</t>
  </si>
  <si>
    <t>鲁梦薇</t>
  </si>
  <si>
    <t>61.97</t>
  </si>
  <si>
    <t>84.66</t>
  </si>
  <si>
    <t>08130126004</t>
  </si>
  <si>
    <t>李佳黛</t>
  </si>
  <si>
    <t>洮南市胡力吐蒙古族乡幼儿园</t>
  </si>
  <si>
    <t>68.75</t>
  </si>
  <si>
    <t>87.02</t>
  </si>
  <si>
    <t>08130120005</t>
  </si>
  <si>
    <t>崔宇轩</t>
  </si>
  <si>
    <t>58.38</t>
  </si>
  <si>
    <t>83.26</t>
  </si>
  <si>
    <t>08130103022</t>
  </si>
  <si>
    <t>姜晓萌</t>
  </si>
  <si>
    <t>洮南市妇幼保健计划生育服务中心</t>
  </si>
  <si>
    <t>药品调剂（初级专业技术岗位）</t>
  </si>
  <si>
    <t>58.76</t>
  </si>
  <si>
    <t>83.78</t>
  </si>
  <si>
    <t>08130106012</t>
  </si>
  <si>
    <t>杨超</t>
  </si>
  <si>
    <t>洮南市安定镇卫生院</t>
  </si>
  <si>
    <t>临床医生（初级专业技术岗位）</t>
  </si>
  <si>
    <t>54.83</t>
  </si>
  <si>
    <t>85.04</t>
  </si>
  <si>
    <t>08130110007</t>
  </si>
  <si>
    <t>胡家鑫</t>
  </si>
  <si>
    <t>医学检验（初级专业技术岗位）</t>
  </si>
  <si>
    <t>61.43</t>
  </si>
  <si>
    <t>83.16</t>
  </si>
  <si>
    <t>08130125014</t>
  </si>
  <si>
    <t>杨兆桐</t>
  </si>
  <si>
    <t>护士（初级专业技术岗位）</t>
  </si>
  <si>
    <t>82.26</t>
  </si>
  <si>
    <t>08130126011</t>
  </si>
  <si>
    <t>康佳琪</t>
  </si>
  <si>
    <t>洮南市福顺镇慧生中心卫生院</t>
  </si>
  <si>
    <t>影像医生（初级专业技术岗位）</t>
  </si>
  <si>
    <t>55.56</t>
  </si>
  <si>
    <t>80.44</t>
  </si>
  <si>
    <t>08130127002</t>
  </si>
  <si>
    <t>吕悦</t>
  </si>
  <si>
    <t>83.98</t>
  </si>
  <si>
    <t>08130112010</t>
  </si>
  <si>
    <t>王旭</t>
  </si>
  <si>
    <t>64.29</t>
  </si>
  <si>
    <t>80.02</t>
  </si>
  <si>
    <t>08130104006</t>
  </si>
  <si>
    <t>董浩</t>
  </si>
  <si>
    <t>洮南市万宝镇中心卫生院</t>
  </si>
  <si>
    <t>医学影像（初级专业技术岗位）</t>
  </si>
  <si>
    <t>74.28</t>
  </si>
  <si>
    <t>88.26</t>
  </si>
  <si>
    <t>08130126027</t>
  </si>
  <si>
    <t>蔡佳</t>
  </si>
  <si>
    <t>洮南市那金镇卫生院</t>
  </si>
  <si>
    <t>50.72</t>
  </si>
  <si>
    <t>83.40</t>
  </si>
  <si>
    <t>08130123018</t>
  </si>
  <si>
    <t>宫宏宝</t>
  </si>
  <si>
    <t>70.90</t>
  </si>
  <si>
    <t>08130120021</t>
  </si>
  <si>
    <t>张望</t>
  </si>
  <si>
    <t>62.14</t>
  </si>
  <si>
    <t>89.24</t>
  </si>
  <si>
    <t>08130106030</t>
  </si>
  <si>
    <t>宋健斌</t>
  </si>
  <si>
    <t>洮南市东升乡卫生院</t>
  </si>
  <si>
    <t>59.83</t>
  </si>
  <si>
    <t>86.48</t>
  </si>
  <si>
    <t>08130122030</t>
  </si>
  <si>
    <t>韩旭</t>
  </si>
  <si>
    <t>60.72</t>
  </si>
  <si>
    <t>87.46</t>
  </si>
  <si>
    <t>08130122011</t>
  </si>
  <si>
    <t>高佳丽</t>
  </si>
  <si>
    <t>洮南市万宝乡卫生院</t>
  </si>
  <si>
    <t>76.08</t>
  </si>
  <si>
    <t>84.84</t>
  </si>
  <si>
    <t>08130108008</t>
  </si>
  <si>
    <t>刘莹</t>
  </si>
  <si>
    <t>洮南市瓦房镇卫生院</t>
  </si>
  <si>
    <t>65.00</t>
  </si>
  <si>
    <t>83.06</t>
  </si>
  <si>
    <t>08130126022</t>
  </si>
  <si>
    <t>罗怀旭</t>
  </si>
  <si>
    <t>洮南市永茂卫生院</t>
  </si>
  <si>
    <t>74.26</t>
  </si>
  <si>
    <t>84.64</t>
  </si>
  <si>
    <t>08130110022</t>
  </si>
  <si>
    <t>李爽</t>
  </si>
  <si>
    <t>洮南市野马乡卫生院</t>
  </si>
  <si>
    <t>63.93</t>
  </si>
  <si>
    <t>81.68</t>
  </si>
  <si>
    <t>08130114003</t>
  </si>
  <si>
    <t>金梦</t>
  </si>
  <si>
    <t>洮南市蛟流河乡卫生院</t>
  </si>
  <si>
    <t>65.88</t>
  </si>
  <si>
    <t>80.62</t>
  </si>
  <si>
    <t>08130111010</t>
  </si>
  <si>
    <t>齐一鸣</t>
  </si>
  <si>
    <t>洮南市黑水镇卫生院</t>
  </si>
  <si>
    <t>62.87</t>
  </si>
  <si>
    <t>88.52</t>
  </si>
  <si>
    <t>08130116008</t>
  </si>
  <si>
    <t>皮月</t>
  </si>
  <si>
    <t>洮南市永康社区卫生服务中心</t>
  </si>
  <si>
    <t>69.29</t>
  </si>
  <si>
    <t>81.76</t>
  </si>
  <si>
    <t>08130120027</t>
  </si>
  <si>
    <t>郭佳琦</t>
  </si>
  <si>
    <t>洮南市兴隆社区卫生服务中心</t>
  </si>
  <si>
    <t>72.14</t>
  </si>
  <si>
    <t>83.68</t>
  </si>
  <si>
    <t>08130105007</t>
  </si>
  <si>
    <t>刘新宇</t>
  </si>
  <si>
    <t>洮南市富文社区卫生服务中心</t>
  </si>
  <si>
    <t>64.47</t>
  </si>
  <si>
    <t>85.46</t>
  </si>
  <si>
    <t>08130111023</t>
  </si>
  <si>
    <t>王家璨</t>
  </si>
  <si>
    <t>洮南市疾病预防控制中心</t>
  </si>
  <si>
    <t>68.03</t>
  </si>
  <si>
    <t>08130234029</t>
  </si>
  <si>
    <t>韩金子</t>
  </si>
  <si>
    <t>节目制作（初级专业技术岗位）</t>
  </si>
  <si>
    <t>73.21</t>
  </si>
  <si>
    <t>08130240003</t>
  </si>
  <si>
    <t>李想</t>
  </si>
  <si>
    <t>文字记者（初级专业技术岗位）</t>
  </si>
  <si>
    <t>80.00</t>
  </si>
  <si>
    <t>08130259017</t>
  </si>
  <si>
    <t>李彦龙</t>
  </si>
  <si>
    <t>洮南市公园管理中心</t>
  </si>
  <si>
    <t>86.58</t>
  </si>
  <si>
    <t>08130252007</t>
  </si>
  <si>
    <t>刘枭</t>
  </si>
  <si>
    <t>80.35</t>
  </si>
  <si>
    <t>85.10</t>
  </si>
  <si>
    <t>08130238023</t>
  </si>
  <si>
    <t>别玉兵</t>
  </si>
  <si>
    <t>农业工程（初级专业技术岗位）</t>
  </si>
  <si>
    <t>73.93</t>
  </si>
  <si>
    <t>08130258026</t>
  </si>
  <si>
    <t>葛冬雪</t>
  </si>
  <si>
    <t>洮南市职业教育中心</t>
  </si>
  <si>
    <t>中职专业课教师（初级专业技术岗位）</t>
  </si>
  <si>
    <t>74.46</t>
  </si>
  <si>
    <t>82.38</t>
  </si>
  <si>
    <t>08130258006</t>
  </si>
  <si>
    <t>贾闯</t>
  </si>
  <si>
    <t>73.40</t>
  </si>
  <si>
    <t>70.56</t>
  </si>
  <si>
    <t>08130256010</t>
  </si>
  <si>
    <t>陈尔璇</t>
  </si>
  <si>
    <t>74.45</t>
  </si>
  <si>
    <t>82.98</t>
  </si>
  <si>
    <t>08130263024</t>
  </si>
  <si>
    <t>郑昕</t>
  </si>
  <si>
    <t>69.47</t>
  </si>
  <si>
    <t>84.44</t>
  </si>
  <si>
    <t>08130241022</t>
  </si>
  <si>
    <t>阚迪</t>
  </si>
  <si>
    <t>71.08</t>
  </si>
  <si>
    <t>83.73</t>
  </si>
  <si>
    <t>08130233009</t>
  </si>
  <si>
    <t>阚敬博</t>
  </si>
  <si>
    <t>70.52</t>
  </si>
  <si>
    <t>08130237012</t>
  </si>
  <si>
    <t>庞国庆</t>
  </si>
  <si>
    <t>78.38</t>
  </si>
  <si>
    <t>83.74</t>
  </si>
  <si>
    <t>08130238026</t>
  </si>
  <si>
    <t>杨跃</t>
  </si>
  <si>
    <t>69.98</t>
  </si>
  <si>
    <t>85.47</t>
  </si>
  <si>
    <t>08130262027</t>
  </si>
  <si>
    <t>沈小雪</t>
  </si>
  <si>
    <t>72.12</t>
  </si>
  <si>
    <t>80.88</t>
  </si>
  <si>
    <t>08130256018</t>
  </si>
  <si>
    <t>纪童</t>
  </si>
  <si>
    <t>69.99</t>
  </si>
  <si>
    <t>78.32</t>
  </si>
  <si>
    <t>08130263014</t>
  </si>
  <si>
    <t>李莹</t>
  </si>
  <si>
    <t>68.93</t>
  </si>
  <si>
    <t>82.44</t>
  </si>
  <si>
    <t>08130254017</t>
  </si>
  <si>
    <t>孔祥睿</t>
  </si>
  <si>
    <t>洮南市二龙乡卫生院</t>
  </si>
  <si>
    <t>医学技术（初级专业技术岗位）</t>
  </si>
  <si>
    <t>72.33</t>
  </si>
  <si>
    <t>84.06</t>
  </si>
  <si>
    <t>08130264009</t>
  </si>
  <si>
    <t>魏明浩</t>
  </si>
  <si>
    <t>77.14</t>
  </si>
  <si>
    <t>86.56</t>
  </si>
  <si>
    <t>08130237007</t>
  </si>
  <si>
    <t>白铭</t>
  </si>
  <si>
    <t>中医医生（初级专业技术岗位）</t>
  </si>
  <si>
    <t>86.68</t>
  </si>
  <si>
    <t>08130255020</t>
  </si>
  <si>
    <t>刘金良</t>
  </si>
  <si>
    <t>洮南市胡力吐蒙古族乡卫生院</t>
  </si>
  <si>
    <t>78.03</t>
  </si>
  <si>
    <t>88.40</t>
  </si>
  <si>
    <t>08130256011</t>
  </si>
  <si>
    <t>郑越</t>
  </si>
  <si>
    <t>洮南市蛟流河乡人民政府综合服务中心</t>
  </si>
  <si>
    <t>乡村土地规划（初级专业技术岗位）</t>
  </si>
  <si>
    <t>67.51</t>
  </si>
  <si>
    <t>08130238003</t>
  </si>
  <si>
    <t>王年亮</t>
  </si>
  <si>
    <t>洮南市少年儿童业余体育学校</t>
  </si>
  <si>
    <t>教练员1（初级专业技术岗位）</t>
  </si>
  <si>
    <t>08130261012</t>
  </si>
  <si>
    <t>王海娜</t>
  </si>
  <si>
    <t>教练员2（初级专业技术岗位）</t>
  </si>
  <si>
    <t>84.00</t>
  </si>
  <si>
    <t>08130259027</t>
  </si>
  <si>
    <t>姚龙</t>
  </si>
  <si>
    <t>教练员3（初级专业技术岗位）</t>
  </si>
  <si>
    <t>80.10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</si>
</sst>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1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41" fillId="0" borderId="0" xfId="0" applyFont="1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176" fontId="0" fillId="0" borderId="10" xfId="0" applyNumberFormat="1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 shrinkToFit="1"/>
    </xf>
    <xf numFmtId="0" fontId="42" fillId="0" borderId="10" xfId="0" applyFont="1" applyFill="1" applyBorder="1" applyAlignment="1" quotePrefix="1">
      <alignment horizontal="center" vertical="center"/>
    </xf>
    <xf numFmtId="176" fontId="42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workbookViewId="0" topLeftCell="A1">
      <selection activeCell="A2" sqref="A2:I2"/>
    </sheetView>
  </sheetViews>
  <sheetFormatPr defaultColWidth="9.00390625" defaultRowHeight="15"/>
  <cols>
    <col min="1" max="1" width="13.8515625" style="1" customWidth="1"/>
    <col min="2" max="2" width="9.57421875" style="1" bestFit="1" customWidth="1"/>
    <col min="3" max="3" width="5.57421875" style="1" bestFit="1" customWidth="1"/>
    <col min="4" max="4" width="31.7109375" style="1" customWidth="1"/>
    <col min="5" max="5" width="34.140625" style="1" customWidth="1"/>
    <col min="6" max="6" width="8.00390625" style="1" customWidth="1"/>
    <col min="7" max="7" width="10.57421875" style="1" customWidth="1"/>
    <col min="8" max="8" width="10.57421875" style="2" customWidth="1"/>
    <col min="9" max="9" width="10.57421875" style="0" customWidth="1"/>
    <col min="10" max="10" width="9.00390625" style="2" customWidth="1"/>
    <col min="11" max="11" width="4.7109375" style="0" customWidth="1"/>
  </cols>
  <sheetData>
    <row r="1" ht="27" customHeight="1">
      <c r="A1" s="3" t="s">
        <v>0</v>
      </c>
    </row>
    <row r="2" spans="1:10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13"/>
    </row>
    <row r="3" spans="1:10" ht="31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 t="s">
        <v>9</v>
      </c>
      <c r="I3" s="7" t="s">
        <v>8</v>
      </c>
      <c r="J3"/>
    </row>
    <row r="4" spans="1:10" ht="13.5">
      <c r="A4" s="20" t="s">
        <v>10</v>
      </c>
      <c r="B4" s="20" t="s">
        <v>11</v>
      </c>
      <c r="C4" s="20" t="s">
        <v>12</v>
      </c>
      <c r="D4" s="20" t="s">
        <v>13</v>
      </c>
      <c r="E4" s="20" t="s">
        <v>14</v>
      </c>
      <c r="F4" s="8">
        <v>1</v>
      </c>
      <c r="G4" s="9" t="s">
        <v>15</v>
      </c>
      <c r="H4" s="10" t="s">
        <v>16</v>
      </c>
      <c r="I4" s="7">
        <v>87.78</v>
      </c>
      <c r="J4"/>
    </row>
    <row r="5" spans="1:10" ht="13.5">
      <c r="A5" s="20" t="s">
        <v>17</v>
      </c>
      <c r="B5" s="20" t="s">
        <v>18</v>
      </c>
      <c r="C5" s="20" t="s">
        <v>19</v>
      </c>
      <c r="D5" s="20" t="s">
        <v>20</v>
      </c>
      <c r="E5" s="20" t="s">
        <v>21</v>
      </c>
      <c r="F5" s="8">
        <v>1</v>
      </c>
      <c r="G5" s="21" t="s">
        <v>22</v>
      </c>
      <c r="H5" s="11">
        <v>85.68</v>
      </c>
      <c r="I5" s="14">
        <f aca="true" t="shared" si="0" ref="I5:I16">(G5+H5)/2</f>
        <v>79.265</v>
      </c>
      <c r="J5"/>
    </row>
    <row r="6" spans="1:10" ht="13.5">
      <c r="A6" s="20" t="s">
        <v>23</v>
      </c>
      <c r="B6" s="20" t="s">
        <v>24</v>
      </c>
      <c r="C6" s="20" t="s">
        <v>19</v>
      </c>
      <c r="D6" s="20" t="s">
        <v>25</v>
      </c>
      <c r="E6" s="20" t="s">
        <v>21</v>
      </c>
      <c r="F6" s="8">
        <v>1</v>
      </c>
      <c r="G6" s="21" t="s">
        <v>26</v>
      </c>
      <c r="H6" s="11" t="s">
        <v>27</v>
      </c>
      <c r="I6" s="15">
        <f t="shared" si="0"/>
        <v>79.285</v>
      </c>
      <c r="J6"/>
    </row>
    <row r="7" spans="1:10" ht="13.5">
      <c r="A7" s="20" t="s">
        <v>28</v>
      </c>
      <c r="B7" s="20" t="s">
        <v>29</v>
      </c>
      <c r="C7" s="20" t="s">
        <v>12</v>
      </c>
      <c r="D7" s="20" t="s">
        <v>30</v>
      </c>
      <c r="E7" s="20" t="s">
        <v>31</v>
      </c>
      <c r="F7" s="8">
        <v>1</v>
      </c>
      <c r="G7" s="21" t="s">
        <v>32</v>
      </c>
      <c r="H7" s="11">
        <v>76.72</v>
      </c>
      <c r="I7" s="15">
        <f t="shared" si="0"/>
        <v>67.285</v>
      </c>
      <c r="J7"/>
    </row>
    <row r="8" spans="1:10" ht="13.5">
      <c r="A8" s="20" t="s">
        <v>33</v>
      </c>
      <c r="B8" s="20" t="s">
        <v>34</v>
      </c>
      <c r="C8" s="20" t="s">
        <v>12</v>
      </c>
      <c r="D8" s="20" t="s">
        <v>35</v>
      </c>
      <c r="E8" s="20" t="s">
        <v>36</v>
      </c>
      <c r="F8" s="8">
        <v>1</v>
      </c>
      <c r="G8" s="21" t="s">
        <v>37</v>
      </c>
      <c r="H8" s="11" t="s">
        <v>38</v>
      </c>
      <c r="I8" s="15">
        <f t="shared" si="0"/>
        <v>78.27000000000001</v>
      </c>
      <c r="J8"/>
    </row>
    <row r="9" spans="1:10" ht="13.5">
      <c r="A9" s="20" t="s">
        <v>39</v>
      </c>
      <c r="B9" s="20" t="s">
        <v>40</v>
      </c>
      <c r="C9" s="20" t="s">
        <v>19</v>
      </c>
      <c r="D9" s="20" t="s">
        <v>41</v>
      </c>
      <c r="E9" s="20" t="s">
        <v>42</v>
      </c>
      <c r="F9" s="8">
        <v>1</v>
      </c>
      <c r="G9" s="21" t="s">
        <v>43</v>
      </c>
      <c r="H9" s="11" t="s">
        <v>44</v>
      </c>
      <c r="I9" s="15">
        <f t="shared" si="0"/>
        <v>70.625</v>
      </c>
      <c r="J9"/>
    </row>
    <row r="10" spans="1:10" ht="13.5">
      <c r="A10" s="20" t="s">
        <v>45</v>
      </c>
      <c r="B10" s="20" t="s">
        <v>46</v>
      </c>
      <c r="C10" s="20" t="s">
        <v>19</v>
      </c>
      <c r="D10" s="20" t="s">
        <v>47</v>
      </c>
      <c r="E10" s="20" t="s">
        <v>48</v>
      </c>
      <c r="F10" s="8">
        <v>1</v>
      </c>
      <c r="G10" s="21" t="s">
        <v>49</v>
      </c>
      <c r="H10" s="11" t="s">
        <v>50</v>
      </c>
      <c r="I10" s="15">
        <f t="shared" si="0"/>
        <v>62.775000000000006</v>
      </c>
      <c r="J10"/>
    </row>
    <row r="11" spans="1:10" ht="13.5">
      <c r="A11" s="20" t="s">
        <v>51</v>
      </c>
      <c r="B11" s="20" t="s">
        <v>52</v>
      </c>
      <c r="C11" s="20" t="s">
        <v>19</v>
      </c>
      <c r="D11" s="20" t="s">
        <v>53</v>
      </c>
      <c r="E11" s="20" t="s">
        <v>54</v>
      </c>
      <c r="F11" s="8">
        <v>1</v>
      </c>
      <c r="G11" s="21" t="s">
        <v>55</v>
      </c>
      <c r="H11" s="11" t="s">
        <v>56</v>
      </c>
      <c r="I11" s="15">
        <f t="shared" si="0"/>
        <v>77.275</v>
      </c>
      <c r="J11"/>
    </row>
    <row r="12" spans="1:10" ht="13.5">
      <c r="A12" s="20" t="s">
        <v>57</v>
      </c>
      <c r="B12" s="20" t="s">
        <v>58</v>
      </c>
      <c r="C12" s="20" t="s">
        <v>12</v>
      </c>
      <c r="D12" s="22" t="s">
        <v>59</v>
      </c>
      <c r="E12" s="22" t="s">
        <v>60</v>
      </c>
      <c r="F12" s="8">
        <v>1</v>
      </c>
      <c r="G12" s="21" t="s">
        <v>61</v>
      </c>
      <c r="H12" s="11" t="s">
        <v>62</v>
      </c>
      <c r="I12" s="15">
        <f t="shared" si="0"/>
        <v>75.61</v>
      </c>
      <c r="J12"/>
    </row>
    <row r="13" spans="1:10" ht="13.5">
      <c r="A13" s="20" t="s">
        <v>63</v>
      </c>
      <c r="B13" s="20" t="s">
        <v>64</v>
      </c>
      <c r="C13" s="20" t="s">
        <v>12</v>
      </c>
      <c r="D13" s="20" t="s">
        <v>65</v>
      </c>
      <c r="E13" s="20" t="s">
        <v>66</v>
      </c>
      <c r="F13" s="8">
        <v>1</v>
      </c>
      <c r="G13" s="21" t="s">
        <v>26</v>
      </c>
      <c r="H13" s="11" t="s">
        <v>67</v>
      </c>
      <c r="I13" s="14">
        <f t="shared" si="0"/>
        <v>75.805</v>
      </c>
      <c r="J13"/>
    </row>
    <row r="14" spans="1:10" ht="13.5">
      <c r="A14" s="20" t="s">
        <v>68</v>
      </c>
      <c r="B14" s="20" t="s">
        <v>69</v>
      </c>
      <c r="C14" s="20" t="s">
        <v>12</v>
      </c>
      <c r="D14" s="20" t="s">
        <v>70</v>
      </c>
      <c r="E14" s="20" t="s">
        <v>71</v>
      </c>
      <c r="F14" s="8">
        <v>1</v>
      </c>
      <c r="G14" s="21" t="s">
        <v>72</v>
      </c>
      <c r="H14" s="11" t="s">
        <v>73</v>
      </c>
      <c r="I14" s="15">
        <f t="shared" si="0"/>
        <v>78.36</v>
      </c>
      <c r="J14"/>
    </row>
    <row r="15" spans="1:10" ht="13.5">
      <c r="A15" s="20" t="s">
        <v>74</v>
      </c>
      <c r="B15" s="20" t="s">
        <v>75</v>
      </c>
      <c r="C15" s="20" t="s">
        <v>19</v>
      </c>
      <c r="D15" s="20" t="s">
        <v>76</v>
      </c>
      <c r="E15" s="20" t="s">
        <v>77</v>
      </c>
      <c r="F15" s="8">
        <v>1</v>
      </c>
      <c r="G15" s="21" t="s">
        <v>78</v>
      </c>
      <c r="H15" s="11" t="s">
        <v>79</v>
      </c>
      <c r="I15" s="14">
        <f t="shared" si="0"/>
        <v>82.16</v>
      </c>
      <c r="J15"/>
    </row>
    <row r="16" spans="1:10" ht="13.5">
      <c r="A16" s="20" t="s">
        <v>80</v>
      </c>
      <c r="B16" s="20" t="s">
        <v>81</v>
      </c>
      <c r="C16" s="20" t="s">
        <v>19</v>
      </c>
      <c r="D16" s="20" t="s">
        <v>76</v>
      </c>
      <c r="E16" s="20" t="s">
        <v>82</v>
      </c>
      <c r="F16" s="8">
        <v>1</v>
      </c>
      <c r="G16" s="21" t="s">
        <v>83</v>
      </c>
      <c r="H16" s="11" t="s">
        <v>84</v>
      </c>
      <c r="I16" s="15">
        <f t="shared" si="0"/>
        <v>73.58</v>
      </c>
      <c r="J16"/>
    </row>
    <row r="17" spans="1:10" ht="13.5">
      <c r="A17" s="20" t="s">
        <v>85</v>
      </c>
      <c r="B17" s="20" t="s">
        <v>86</v>
      </c>
      <c r="C17" s="20" t="s">
        <v>12</v>
      </c>
      <c r="D17" s="20" t="s">
        <v>87</v>
      </c>
      <c r="E17" s="20" t="s">
        <v>31</v>
      </c>
      <c r="F17" s="8">
        <v>1</v>
      </c>
      <c r="G17" s="21" t="s">
        <v>88</v>
      </c>
      <c r="H17" s="11" t="s">
        <v>89</v>
      </c>
      <c r="I17" s="15">
        <f aca="true" t="shared" si="1" ref="I17:I39">(G17+H17)/2</f>
        <v>74.785</v>
      </c>
      <c r="J17"/>
    </row>
    <row r="18" spans="1:10" ht="13.5">
      <c r="A18" s="20" t="s">
        <v>90</v>
      </c>
      <c r="B18" s="20" t="s">
        <v>91</v>
      </c>
      <c r="C18" s="20" t="s">
        <v>12</v>
      </c>
      <c r="D18" s="20" t="s">
        <v>92</v>
      </c>
      <c r="E18" s="20" t="s">
        <v>93</v>
      </c>
      <c r="F18" s="8">
        <v>1</v>
      </c>
      <c r="G18" s="21" t="s">
        <v>94</v>
      </c>
      <c r="H18" s="11" t="s">
        <v>95</v>
      </c>
      <c r="I18" s="14">
        <f t="shared" si="1"/>
        <v>80.31</v>
      </c>
      <c r="J18"/>
    </row>
    <row r="19" spans="1:10" ht="13.5">
      <c r="A19" s="20" t="s">
        <v>96</v>
      </c>
      <c r="B19" s="20" t="s">
        <v>97</v>
      </c>
      <c r="C19" s="20" t="s">
        <v>19</v>
      </c>
      <c r="D19" s="20" t="s">
        <v>98</v>
      </c>
      <c r="E19" s="20" t="s">
        <v>99</v>
      </c>
      <c r="F19" s="8">
        <v>2</v>
      </c>
      <c r="G19" s="21" t="s">
        <v>100</v>
      </c>
      <c r="H19" s="11" t="s">
        <v>101</v>
      </c>
      <c r="I19" s="14">
        <f t="shared" si="1"/>
        <v>73.515</v>
      </c>
      <c r="J19"/>
    </row>
    <row r="20" spans="1:10" ht="13.5">
      <c r="A20" s="20" t="s">
        <v>102</v>
      </c>
      <c r="B20" s="20" t="s">
        <v>103</v>
      </c>
      <c r="C20" s="20" t="s">
        <v>19</v>
      </c>
      <c r="D20" s="20" t="s">
        <v>98</v>
      </c>
      <c r="E20" s="20" t="s">
        <v>99</v>
      </c>
      <c r="F20" s="8">
        <v>2</v>
      </c>
      <c r="G20" s="21" t="s">
        <v>104</v>
      </c>
      <c r="H20" s="11" t="s">
        <v>105</v>
      </c>
      <c r="I20" s="14">
        <f t="shared" si="1"/>
        <v>70.28999999999999</v>
      </c>
      <c r="J20"/>
    </row>
    <row r="21" spans="1:10" ht="13.5">
      <c r="A21" s="20" t="s">
        <v>106</v>
      </c>
      <c r="B21" s="20" t="s">
        <v>107</v>
      </c>
      <c r="C21" s="20" t="s">
        <v>12</v>
      </c>
      <c r="D21" s="20" t="s">
        <v>108</v>
      </c>
      <c r="E21" s="20" t="s">
        <v>109</v>
      </c>
      <c r="F21" s="8">
        <v>1</v>
      </c>
      <c r="G21" s="21" t="s">
        <v>110</v>
      </c>
      <c r="H21" s="11">
        <v>84.26</v>
      </c>
      <c r="I21" s="14">
        <f t="shared" si="1"/>
        <v>72.94500000000001</v>
      </c>
      <c r="J21"/>
    </row>
    <row r="22" spans="1:10" ht="13.5">
      <c r="A22" s="20" t="s">
        <v>111</v>
      </c>
      <c r="B22" s="20" t="s">
        <v>112</v>
      </c>
      <c r="C22" s="20" t="s">
        <v>12</v>
      </c>
      <c r="D22" s="22" t="s">
        <v>113</v>
      </c>
      <c r="E22" s="22" t="s">
        <v>93</v>
      </c>
      <c r="F22" s="8">
        <v>1</v>
      </c>
      <c r="G22" s="21" t="s">
        <v>114</v>
      </c>
      <c r="H22" s="11" t="s">
        <v>115</v>
      </c>
      <c r="I22" s="15">
        <f t="shared" si="1"/>
        <v>72.85499999999999</v>
      </c>
      <c r="J22"/>
    </row>
    <row r="23" spans="1:10" ht="13.5">
      <c r="A23" s="20" t="s">
        <v>116</v>
      </c>
      <c r="B23" s="20" t="s">
        <v>117</v>
      </c>
      <c r="C23" s="20" t="s">
        <v>19</v>
      </c>
      <c r="D23" s="20" t="s">
        <v>118</v>
      </c>
      <c r="E23" s="20" t="s">
        <v>119</v>
      </c>
      <c r="F23" s="8">
        <v>1</v>
      </c>
      <c r="G23" s="21" t="s">
        <v>120</v>
      </c>
      <c r="H23" s="11" t="s">
        <v>121</v>
      </c>
      <c r="I23" s="15">
        <f t="shared" si="1"/>
        <v>72.675</v>
      </c>
      <c r="J23"/>
    </row>
    <row r="24" spans="1:10" ht="13.5">
      <c r="A24" s="20" t="s">
        <v>122</v>
      </c>
      <c r="B24" s="20" t="s">
        <v>123</v>
      </c>
      <c r="C24" s="20" t="s">
        <v>19</v>
      </c>
      <c r="D24" s="20" t="s">
        <v>124</v>
      </c>
      <c r="E24" s="20" t="s">
        <v>31</v>
      </c>
      <c r="F24" s="8">
        <v>1</v>
      </c>
      <c r="G24" s="21" t="s">
        <v>125</v>
      </c>
      <c r="H24" s="11" t="s">
        <v>126</v>
      </c>
      <c r="I24" s="15">
        <f t="shared" si="1"/>
        <v>79.785</v>
      </c>
      <c r="J24"/>
    </row>
    <row r="25" spans="1:10" ht="13.5">
      <c r="A25" s="20" t="s">
        <v>127</v>
      </c>
      <c r="B25" s="20" t="s">
        <v>128</v>
      </c>
      <c r="C25" s="20" t="s">
        <v>12</v>
      </c>
      <c r="D25" s="22" t="s">
        <v>129</v>
      </c>
      <c r="E25" s="22" t="s">
        <v>130</v>
      </c>
      <c r="F25" s="8">
        <v>1</v>
      </c>
      <c r="G25" s="21" t="s">
        <v>131</v>
      </c>
      <c r="H25" s="11" t="s">
        <v>132</v>
      </c>
      <c r="I25" s="15">
        <f t="shared" si="1"/>
        <v>75.12</v>
      </c>
      <c r="J25"/>
    </row>
    <row r="26" spans="1:10" ht="13.5">
      <c r="A26" s="20" t="s">
        <v>133</v>
      </c>
      <c r="B26" s="20" t="s">
        <v>134</v>
      </c>
      <c r="C26" s="20" t="s">
        <v>19</v>
      </c>
      <c r="D26" s="20" t="s">
        <v>135</v>
      </c>
      <c r="E26" s="20" t="s">
        <v>21</v>
      </c>
      <c r="F26" s="8">
        <v>1</v>
      </c>
      <c r="G26" s="21" t="s">
        <v>136</v>
      </c>
      <c r="H26" s="11" t="s">
        <v>137</v>
      </c>
      <c r="I26" s="15">
        <f t="shared" si="1"/>
        <v>78.16499999999999</v>
      </c>
      <c r="J26"/>
    </row>
    <row r="27" spans="1:10" ht="13.5">
      <c r="A27" s="20" t="s">
        <v>138</v>
      </c>
      <c r="B27" s="20" t="s">
        <v>139</v>
      </c>
      <c r="C27" s="20" t="s">
        <v>19</v>
      </c>
      <c r="D27" s="20" t="s">
        <v>140</v>
      </c>
      <c r="E27" s="20" t="s">
        <v>130</v>
      </c>
      <c r="F27" s="8">
        <v>1</v>
      </c>
      <c r="G27" s="21" t="s">
        <v>141</v>
      </c>
      <c r="H27" s="11" t="s">
        <v>142</v>
      </c>
      <c r="I27" s="14">
        <f t="shared" si="1"/>
        <v>75.09</v>
      </c>
      <c r="J27"/>
    </row>
    <row r="28" spans="1:10" ht="13.5">
      <c r="A28" s="20" t="s">
        <v>143</v>
      </c>
      <c r="B28" s="20" t="s">
        <v>144</v>
      </c>
      <c r="C28" s="20" t="s">
        <v>12</v>
      </c>
      <c r="D28" s="20" t="s">
        <v>145</v>
      </c>
      <c r="E28" s="20" t="s">
        <v>130</v>
      </c>
      <c r="F28" s="8">
        <v>1</v>
      </c>
      <c r="G28" s="21" t="s">
        <v>146</v>
      </c>
      <c r="H28" s="11" t="s">
        <v>147</v>
      </c>
      <c r="I28" s="14">
        <f t="shared" si="1"/>
        <v>79.725</v>
      </c>
      <c r="J28"/>
    </row>
    <row r="29" spans="1:10" ht="13.5">
      <c r="A29" s="20" t="s">
        <v>148</v>
      </c>
      <c r="B29" s="20" t="s">
        <v>149</v>
      </c>
      <c r="C29" s="20" t="s">
        <v>12</v>
      </c>
      <c r="D29" s="20" t="s">
        <v>150</v>
      </c>
      <c r="E29" s="20" t="s">
        <v>31</v>
      </c>
      <c r="F29" s="8">
        <v>1</v>
      </c>
      <c r="G29" s="21" t="s">
        <v>151</v>
      </c>
      <c r="H29" s="11" t="s">
        <v>152</v>
      </c>
      <c r="I29" s="15">
        <f t="shared" si="1"/>
        <v>72.96</v>
      </c>
      <c r="J29"/>
    </row>
    <row r="30" spans="1:10" ht="13.5">
      <c r="A30" s="20" t="s">
        <v>153</v>
      </c>
      <c r="B30" s="20" t="s">
        <v>154</v>
      </c>
      <c r="C30" s="20" t="s">
        <v>19</v>
      </c>
      <c r="D30" s="20" t="s">
        <v>155</v>
      </c>
      <c r="E30" s="20" t="s">
        <v>156</v>
      </c>
      <c r="F30" s="8">
        <v>1</v>
      </c>
      <c r="G30" s="21" t="s">
        <v>157</v>
      </c>
      <c r="H30" s="11" t="s">
        <v>158</v>
      </c>
      <c r="I30" s="14">
        <f t="shared" si="1"/>
        <v>70.195</v>
      </c>
      <c r="J30"/>
    </row>
    <row r="31" spans="1:10" ht="13.5">
      <c r="A31" s="20" t="s">
        <v>159</v>
      </c>
      <c r="B31" s="20" t="s">
        <v>160</v>
      </c>
      <c r="C31" s="20" t="s">
        <v>12</v>
      </c>
      <c r="D31" s="22" t="s">
        <v>161</v>
      </c>
      <c r="E31" s="22" t="s">
        <v>130</v>
      </c>
      <c r="F31" s="8">
        <v>1</v>
      </c>
      <c r="G31" s="21" t="s">
        <v>162</v>
      </c>
      <c r="H31" s="11" t="s">
        <v>163</v>
      </c>
      <c r="I31" s="15">
        <f t="shared" si="1"/>
        <v>68.815</v>
      </c>
      <c r="J31"/>
    </row>
    <row r="32" spans="1:10" ht="13.5">
      <c r="A32" s="20" t="s">
        <v>164</v>
      </c>
      <c r="B32" s="20" t="s">
        <v>165</v>
      </c>
      <c r="C32" s="20" t="s">
        <v>12</v>
      </c>
      <c r="D32" s="20" t="s">
        <v>166</v>
      </c>
      <c r="E32" s="20" t="s">
        <v>167</v>
      </c>
      <c r="F32" s="8">
        <v>6</v>
      </c>
      <c r="G32" s="21" t="s">
        <v>168</v>
      </c>
      <c r="H32" s="11" t="s">
        <v>169</v>
      </c>
      <c r="I32" s="14">
        <f t="shared" si="1"/>
        <v>80.275</v>
      </c>
      <c r="J32"/>
    </row>
    <row r="33" spans="1:10" ht="13.5">
      <c r="A33" s="20" t="s">
        <v>170</v>
      </c>
      <c r="B33" s="20" t="s">
        <v>171</v>
      </c>
      <c r="C33" s="20" t="s">
        <v>12</v>
      </c>
      <c r="D33" s="20" t="s">
        <v>166</v>
      </c>
      <c r="E33" s="20" t="s">
        <v>167</v>
      </c>
      <c r="F33" s="8">
        <v>6</v>
      </c>
      <c r="G33" s="21" t="s">
        <v>172</v>
      </c>
      <c r="H33" s="11" t="s">
        <v>173</v>
      </c>
      <c r="I33" s="14">
        <f t="shared" si="1"/>
        <v>79.785</v>
      </c>
      <c r="J33"/>
    </row>
    <row r="34" spans="1:10" ht="13.5">
      <c r="A34" s="20" t="s">
        <v>174</v>
      </c>
      <c r="B34" s="20" t="s">
        <v>175</v>
      </c>
      <c r="C34" s="20" t="s">
        <v>12</v>
      </c>
      <c r="D34" s="20" t="s">
        <v>166</v>
      </c>
      <c r="E34" s="20" t="s">
        <v>167</v>
      </c>
      <c r="F34" s="8">
        <v>6</v>
      </c>
      <c r="G34" s="21" t="s">
        <v>176</v>
      </c>
      <c r="H34" s="11" t="s">
        <v>177</v>
      </c>
      <c r="I34" s="14">
        <f t="shared" si="1"/>
        <v>77.245</v>
      </c>
      <c r="J34"/>
    </row>
    <row r="35" spans="1:10" ht="13.5">
      <c r="A35" s="20" t="s">
        <v>178</v>
      </c>
      <c r="B35" s="20" t="s">
        <v>179</v>
      </c>
      <c r="C35" s="20" t="s">
        <v>12</v>
      </c>
      <c r="D35" s="20" t="s">
        <v>166</v>
      </c>
      <c r="E35" s="20" t="s">
        <v>167</v>
      </c>
      <c r="F35" s="8">
        <v>6</v>
      </c>
      <c r="G35" s="21" t="s">
        <v>180</v>
      </c>
      <c r="H35" s="11" t="s">
        <v>181</v>
      </c>
      <c r="I35" s="14">
        <f t="shared" si="1"/>
        <v>75.54</v>
      </c>
      <c r="J35"/>
    </row>
    <row r="36" spans="1:10" ht="13.5">
      <c r="A36" s="20" t="s">
        <v>182</v>
      </c>
      <c r="B36" s="20" t="s">
        <v>183</v>
      </c>
      <c r="C36" s="20" t="s">
        <v>12</v>
      </c>
      <c r="D36" s="20" t="s">
        <v>166</v>
      </c>
      <c r="E36" s="20" t="s">
        <v>167</v>
      </c>
      <c r="F36" s="8">
        <v>6</v>
      </c>
      <c r="G36" s="21" t="s">
        <v>184</v>
      </c>
      <c r="H36" s="11" t="s">
        <v>185</v>
      </c>
      <c r="I36" s="14">
        <f t="shared" si="1"/>
        <v>74.065</v>
      </c>
      <c r="J36"/>
    </row>
    <row r="37" spans="1:10" ht="13.5">
      <c r="A37" s="20" t="s">
        <v>186</v>
      </c>
      <c r="B37" s="20" t="s">
        <v>187</v>
      </c>
      <c r="C37" s="20" t="s">
        <v>12</v>
      </c>
      <c r="D37" s="20" t="s">
        <v>166</v>
      </c>
      <c r="E37" s="20" t="s">
        <v>167</v>
      </c>
      <c r="F37" s="8">
        <v>6</v>
      </c>
      <c r="G37" s="21" t="s">
        <v>188</v>
      </c>
      <c r="H37" s="11" t="s">
        <v>189</v>
      </c>
      <c r="I37" s="14">
        <f t="shared" si="1"/>
        <v>75.5</v>
      </c>
      <c r="J37"/>
    </row>
    <row r="38" spans="1:10" ht="13.5">
      <c r="A38" s="20" t="s">
        <v>190</v>
      </c>
      <c r="B38" s="20" t="s">
        <v>191</v>
      </c>
      <c r="C38" s="20" t="s">
        <v>12</v>
      </c>
      <c r="D38" s="20" t="s">
        <v>192</v>
      </c>
      <c r="E38" s="20" t="s">
        <v>167</v>
      </c>
      <c r="F38" s="8">
        <v>4</v>
      </c>
      <c r="G38" s="21" t="s">
        <v>193</v>
      </c>
      <c r="H38" s="11" t="s">
        <v>194</v>
      </c>
      <c r="I38" s="14">
        <f t="shared" si="1"/>
        <v>79.405</v>
      </c>
      <c r="J38"/>
    </row>
    <row r="39" spans="1:10" ht="13.5">
      <c r="A39" s="20" t="s">
        <v>195</v>
      </c>
      <c r="B39" s="20" t="s">
        <v>196</v>
      </c>
      <c r="C39" s="20" t="s">
        <v>12</v>
      </c>
      <c r="D39" s="20" t="s">
        <v>192</v>
      </c>
      <c r="E39" s="20" t="s">
        <v>167</v>
      </c>
      <c r="F39" s="8">
        <v>4</v>
      </c>
      <c r="G39" s="21" t="s">
        <v>197</v>
      </c>
      <c r="H39" s="11" t="s">
        <v>198</v>
      </c>
      <c r="I39" s="14">
        <f t="shared" si="1"/>
        <v>74.96000000000001</v>
      </c>
      <c r="J39"/>
    </row>
    <row r="40" spans="1:10" ht="13.5">
      <c r="A40" s="20" t="s">
        <v>199</v>
      </c>
      <c r="B40" s="20" t="s">
        <v>200</v>
      </c>
      <c r="C40" s="20" t="s">
        <v>19</v>
      </c>
      <c r="D40" s="20" t="s">
        <v>192</v>
      </c>
      <c r="E40" s="20" t="s">
        <v>167</v>
      </c>
      <c r="F40" s="8">
        <v>4</v>
      </c>
      <c r="G40" s="21" t="s">
        <v>201</v>
      </c>
      <c r="H40" s="11" t="s">
        <v>202</v>
      </c>
      <c r="I40" s="14">
        <f aca="true" t="shared" si="2" ref="I40:I45">(G40+H40)/2</f>
        <v>71.035</v>
      </c>
      <c r="J40"/>
    </row>
    <row r="41" spans="1:10" ht="13.5">
      <c r="A41" s="20" t="s">
        <v>203</v>
      </c>
      <c r="B41" s="20" t="s">
        <v>204</v>
      </c>
      <c r="C41" s="20" t="s">
        <v>12</v>
      </c>
      <c r="D41" s="20" t="s">
        <v>192</v>
      </c>
      <c r="E41" s="20" t="s">
        <v>167</v>
      </c>
      <c r="F41" s="8">
        <v>4</v>
      </c>
      <c r="G41" s="21" t="s">
        <v>205</v>
      </c>
      <c r="H41" s="11" t="s">
        <v>206</v>
      </c>
      <c r="I41" s="14">
        <f t="shared" si="2"/>
        <v>68.27</v>
      </c>
      <c r="J41"/>
    </row>
    <row r="42" spans="1:10" ht="13.5">
      <c r="A42" s="20" t="s">
        <v>207</v>
      </c>
      <c r="B42" s="20" t="s">
        <v>208</v>
      </c>
      <c r="C42" s="20" t="s">
        <v>12</v>
      </c>
      <c r="D42" s="20" t="s">
        <v>209</v>
      </c>
      <c r="E42" s="20" t="s">
        <v>167</v>
      </c>
      <c r="F42" s="8">
        <v>4</v>
      </c>
      <c r="G42" s="21" t="s">
        <v>210</v>
      </c>
      <c r="H42" s="11" t="s">
        <v>211</v>
      </c>
      <c r="I42" s="14">
        <f t="shared" si="2"/>
        <v>73.525</v>
      </c>
      <c r="J42"/>
    </row>
    <row r="43" spans="1:10" ht="13.5">
      <c r="A43" s="20" t="s">
        <v>212</v>
      </c>
      <c r="B43" s="20" t="s">
        <v>213</v>
      </c>
      <c r="C43" s="20" t="s">
        <v>12</v>
      </c>
      <c r="D43" s="20" t="s">
        <v>209</v>
      </c>
      <c r="E43" s="20" t="s">
        <v>167</v>
      </c>
      <c r="F43" s="8">
        <v>4</v>
      </c>
      <c r="G43" s="21" t="s">
        <v>214</v>
      </c>
      <c r="H43" s="11" t="s">
        <v>215</v>
      </c>
      <c r="I43" s="14">
        <f t="shared" si="2"/>
        <v>69.025</v>
      </c>
      <c r="J43"/>
    </row>
    <row r="44" spans="1:10" ht="13.5">
      <c r="A44" s="20" t="s">
        <v>216</v>
      </c>
      <c r="B44" s="20" t="s">
        <v>217</v>
      </c>
      <c r="C44" s="20" t="s">
        <v>12</v>
      </c>
      <c r="D44" s="20" t="s">
        <v>209</v>
      </c>
      <c r="E44" s="20" t="s">
        <v>167</v>
      </c>
      <c r="F44" s="8">
        <v>4</v>
      </c>
      <c r="G44" s="21" t="s">
        <v>218</v>
      </c>
      <c r="H44" s="11" t="s">
        <v>219</v>
      </c>
      <c r="I44" s="14">
        <f t="shared" si="2"/>
        <v>67.935</v>
      </c>
      <c r="J44"/>
    </row>
    <row r="45" spans="1:10" ht="13.5">
      <c r="A45" s="20" t="s">
        <v>220</v>
      </c>
      <c r="B45" s="20" t="s">
        <v>221</v>
      </c>
      <c r="C45" s="20" t="s">
        <v>12</v>
      </c>
      <c r="D45" s="22" t="s">
        <v>209</v>
      </c>
      <c r="E45" s="22" t="s">
        <v>167</v>
      </c>
      <c r="F45" s="8">
        <v>4</v>
      </c>
      <c r="G45" s="21" t="s">
        <v>222</v>
      </c>
      <c r="H45" s="11" t="s">
        <v>223</v>
      </c>
      <c r="I45" s="14">
        <f t="shared" si="2"/>
        <v>66.735</v>
      </c>
      <c r="J45"/>
    </row>
    <row r="46" spans="1:10" ht="13.5">
      <c r="A46" s="20" t="s">
        <v>224</v>
      </c>
      <c r="B46" s="20" t="s">
        <v>225</v>
      </c>
      <c r="C46" s="20" t="s">
        <v>12</v>
      </c>
      <c r="D46" s="20" t="s">
        <v>226</v>
      </c>
      <c r="E46" s="20" t="s">
        <v>167</v>
      </c>
      <c r="F46" s="8">
        <v>2</v>
      </c>
      <c r="G46" s="21" t="s">
        <v>227</v>
      </c>
      <c r="H46" s="11" t="s">
        <v>228</v>
      </c>
      <c r="I46" s="14">
        <f aca="true" t="shared" si="3" ref="I46:I66">(G46+H46)/2</f>
        <v>78.485</v>
      </c>
      <c r="J46"/>
    </row>
    <row r="47" spans="1:10" ht="13.5">
      <c r="A47" s="20" t="s">
        <v>229</v>
      </c>
      <c r="B47" s="20" t="s">
        <v>230</v>
      </c>
      <c r="C47" s="20" t="s">
        <v>12</v>
      </c>
      <c r="D47" s="20" t="s">
        <v>226</v>
      </c>
      <c r="E47" s="20" t="s">
        <v>167</v>
      </c>
      <c r="F47" s="8">
        <v>2</v>
      </c>
      <c r="G47" s="21" t="s">
        <v>231</v>
      </c>
      <c r="H47" s="11" t="s">
        <v>89</v>
      </c>
      <c r="I47" s="14">
        <f t="shared" si="3"/>
        <v>72.555</v>
      </c>
      <c r="J47"/>
    </row>
    <row r="48" spans="1:10" ht="13.5">
      <c r="A48" s="20" t="s">
        <v>232</v>
      </c>
      <c r="B48" s="20" t="s">
        <v>233</v>
      </c>
      <c r="C48" s="20" t="s">
        <v>12</v>
      </c>
      <c r="D48" s="20" t="s">
        <v>234</v>
      </c>
      <c r="E48" s="20" t="s">
        <v>167</v>
      </c>
      <c r="F48" s="8">
        <v>2</v>
      </c>
      <c r="G48" s="21" t="s">
        <v>235</v>
      </c>
      <c r="H48" s="11" t="s">
        <v>236</v>
      </c>
      <c r="I48" s="14">
        <f t="shared" si="3"/>
        <v>67.81</v>
      </c>
      <c r="J48"/>
    </row>
    <row r="49" spans="1:10" ht="13.5">
      <c r="A49" s="20" t="s">
        <v>237</v>
      </c>
      <c r="B49" s="20" t="s">
        <v>238</v>
      </c>
      <c r="C49" s="20" t="s">
        <v>12</v>
      </c>
      <c r="D49" s="20" t="s">
        <v>239</v>
      </c>
      <c r="E49" s="20" t="s">
        <v>167</v>
      </c>
      <c r="F49" s="8">
        <v>2</v>
      </c>
      <c r="G49" s="21" t="s">
        <v>61</v>
      </c>
      <c r="H49" s="11" t="s">
        <v>240</v>
      </c>
      <c r="I49" s="14">
        <f t="shared" si="3"/>
        <v>75.42</v>
      </c>
      <c r="J49"/>
    </row>
    <row r="50" spans="1:10" ht="13.5">
      <c r="A50" s="20" t="s">
        <v>241</v>
      </c>
      <c r="B50" s="20" t="s">
        <v>242</v>
      </c>
      <c r="C50" s="20" t="s">
        <v>12</v>
      </c>
      <c r="D50" s="20" t="s">
        <v>239</v>
      </c>
      <c r="E50" s="20" t="s">
        <v>167</v>
      </c>
      <c r="F50" s="8">
        <v>2</v>
      </c>
      <c r="G50" s="21" t="s">
        <v>243</v>
      </c>
      <c r="H50" s="11" t="s">
        <v>244</v>
      </c>
      <c r="I50" s="14">
        <f t="shared" si="3"/>
        <v>74.30000000000001</v>
      </c>
      <c r="J50"/>
    </row>
    <row r="51" spans="1:10" ht="13.5">
      <c r="A51" s="20" t="s">
        <v>245</v>
      </c>
      <c r="B51" s="20" t="s">
        <v>246</v>
      </c>
      <c r="C51" s="20" t="s">
        <v>12</v>
      </c>
      <c r="D51" s="20" t="s">
        <v>247</v>
      </c>
      <c r="E51" s="20" t="s">
        <v>167</v>
      </c>
      <c r="F51" s="8">
        <v>2</v>
      </c>
      <c r="G51" s="21" t="s">
        <v>248</v>
      </c>
      <c r="H51" s="11" t="s">
        <v>249</v>
      </c>
      <c r="I51" s="14">
        <f t="shared" si="3"/>
        <v>74.345</v>
      </c>
      <c r="J51"/>
    </row>
    <row r="52" spans="1:10" ht="13.5">
      <c r="A52" s="20" t="s">
        <v>250</v>
      </c>
      <c r="B52" s="20" t="s">
        <v>251</v>
      </c>
      <c r="C52" s="20" t="s">
        <v>12</v>
      </c>
      <c r="D52" s="20" t="s">
        <v>247</v>
      </c>
      <c r="E52" s="20" t="s">
        <v>167</v>
      </c>
      <c r="F52" s="8">
        <v>2</v>
      </c>
      <c r="G52" s="21" t="s">
        <v>252</v>
      </c>
      <c r="H52" s="11" t="s">
        <v>253</v>
      </c>
      <c r="I52" s="14">
        <f t="shared" si="3"/>
        <v>71.41499999999999</v>
      </c>
      <c r="J52"/>
    </row>
    <row r="53" spans="1:10" ht="13.5">
      <c r="A53" s="20" t="s">
        <v>254</v>
      </c>
      <c r="B53" s="20" t="s">
        <v>255</v>
      </c>
      <c r="C53" s="20" t="s">
        <v>19</v>
      </c>
      <c r="D53" s="20" t="s">
        <v>256</v>
      </c>
      <c r="E53" s="20" t="s">
        <v>167</v>
      </c>
      <c r="F53" s="8">
        <v>2</v>
      </c>
      <c r="G53" s="21" t="s">
        <v>257</v>
      </c>
      <c r="H53" s="11" t="s">
        <v>258</v>
      </c>
      <c r="I53" s="14">
        <f t="shared" si="3"/>
        <v>70.42500000000001</v>
      </c>
      <c r="J53"/>
    </row>
    <row r="54" spans="1:10" ht="13.5">
      <c r="A54" s="20" t="s">
        <v>259</v>
      </c>
      <c r="B54" s="20" t="s">
        <v>260</v>
      </c>
      <c r="C54" s="20" t="s">
        <v>12</v>
      </c>
      <c r="D54" s="20" t="s">
        <v>256</v>
      </c>
      <c r="E54" s="20" t="s">
        <v>167</v>
      </c>
      <c r="F54" s="8">
        <v>2</v>
      </c>
      <c r="G54" s="21" t="s">
        <v>261</v>
      </c>
      <c r="H54" s="11" t="s">
        <v>262</v>
      </c>
      <c r="I54" s="14">
        <f t="shared" si="3"/>
        <v>68.485</v>
      </c>
      <c r="J54"/>
    </row>
    <row r="55" spans="1:10" ht="13.5">
      <c r="A55" s="20" t="s">
        <v>263</v>
      </c>
      <c r="B55" s="20" t="s">
        <v>264</v>
      </c>
      <c r="C55" s="20" t="s">
        <v>12</v>
      </c>
      <c r="D55" s="20" t="s">
        <v>265</v>
      </c>
      <c r="E55" s="20" t="s">
        <v>167</v>
      </c>
      <c r="F55" s="8">
        <v>2</v>
      </c>
      <c r="G55" s="21" t="s">
        <v>266</v>
      </c>
      <c r="H55" s="11" t="s">
        <v>267</v>
      </c>
      <c r="I55" s="14">
        <f t="shared" si="3"/>
        <v>78.39</v>
      </c>
      <c r="J55"/>
    </row>
    <row r="56" spans="1:10" ht="13.5">
      <c r="A56" s="20" t="s">
        <v>268</v>
      </c>
      <c r="B56" s="20" t="s">
        <v>269</v>
      </c>
      <c r="C56" s="20" t="s">
        <v>12</v>
      </c>
      <c r="D56" s="20" t="s">
        <v>265</v>
      </c>
      <c r="E56" s="20" t="s">
        <v>167</v>
      </c>
      <c r="F56" s="8">
        <v>2</v>
      </c>
      <c r="G56" s="21" t="s">
        <v>270</v>
      </c>
      <c r="H56" s="11" t="s">
        <v>271</v>
      </c>
      <c r="I56" s="14">
        <f t="shared" si="3"/>
        <v>70.605</v>
      </c>
      <c r="J56"/>
    </row>
    <row r="57" spans="1:10" ht="13.5">
      <c r="A57" s="20" t="s">
        <v>272</v>
      </c>
      <c r="B57" s="20" t="s">
        <v>273</v>
      </c>
      <c r="C57" s="20" t="s">
        <v>12</v>
      </c>
      <c r="D57" s="20" t="s">
        <v>274</v>
      </c>
      <c r="E57" s="20" t="s">
        <v>167</v>
      </c>
      <c r="F57" s="8">
        <v>2</v>
      </c>
      <c r="G57" s="21" t="s">
        <v>275</v>
      </c>
      <c r="H57" s="11" t="s">
        <v>215</v>
      </c>
      <c r="I57" s="14">
        <f t="shared" si="3"/>
        <v>76.795</v>
      </c>
      <c r="J57"/>
    </row>
    <row r="58" spans="1:10" ht="13.5">
      <c r="A58" s="20" t="s">
        <v>276</v>
      </c>
      <c r="B58" s="20" t="s">
        <v>277</v>
      </c>
      <c r="C58" s="20" t="s">
        <v>12</v>
      </c>
      <c r="D58" s="20" t="s">
        <v>274</v>
      </c>
      <c r="E58" s="20" t="s">
        <v>167</v>
      </c>
      <c r="F58" s="8">
        <v>2</v>
      </c>
      <c r="G58" s="21" t="s">
        <v>278</v>
      </c>
      <c r="H58" s="11" t="s">
        <v>279</v>
      </c>
      <c r="I58" s="14">
        <f t="shared" si="3"/>
        <v>73.315</v>
      </c>
      <c r="J58"/>
    </row>
    <row r="59" spans="1:10" ht="13.5">
      <c r="A59" s="20" t="s">
        <v>280</v>
      </c>
      <c r="B59" s="20" t="s">
        <v>281</v>
      </c>
      <c r="C59" s="20" t="s">
        <v>12</v>
      </c>
      <c r="D59" s="20" t="s">
        <v>282</v>
      </c>
      <c r="E59" s="20" t="s">
        <v>167</v>
      </c>
      <c r="F59" s="8">
        <v>2</v>
      </c>
      <c r="G59" s="21" t="s">
        <v>283</v>
      </c>
      <c r="H59" s="11" t="s">
        <v>284</v>
      </c>
      <c r="I59" s="14">
        <f t="shared" si="3"/>
        <v>77.88499999999999</v>
      </c>
      <c r="J59"/>
    </row>
    <row r="60" spans="1:10" ht="13.5">
      <c r="A60" s="20" t="s">
        <v>285</v>
      </c>
      <c r="B60" s="20" t="s">
        <v>286</v>
      </c>
      <c r="C60" s="20" t="s">
        <v>12</v>
      </c>
      <c r="D60" s="20" t="s">
        <v>282</v>
      </c>
      <c r="E60" s="20" t="s">
        <v>167</v>
      </c>
      <c r="F60" s="8">
        <v>2</v>
      </c>
      <c r="G60" s="21" t="s">
        <v>287</v>
      </c>
      <c r="H60" s="11" t="s">
        <v>288</v>
      </c>
      <c r="I60" s="14">
        <f t="shared" si="3"/>
        <v>70.82000000000001</v>
      </c>
      <c r="J60"/>
    </row>
    <row r="61" spans="1:10" ht="13.5">
      <c r="A61" s="20" t="s">
        <v>289</v>
      </c>
      <c r="B61" s="20" t="s">
        <v>290</v>
      </c>
      <c r="C61" s="20" t="s">
        <v>12</v>
      </c>
      <c r="D61" s="20" t="s">
        <v>291</v>
      </c>
      <c r="E61" s="20" t="s">
        <v>292</v>
      </c>
      <c r="F61" s="8">
        <v>1</v>
      </c>
      <c r="G61" s="21" t="s">
        <v>293</v>
      </c>
      <c r="H61" s="11" t="s">
        <v>294</v>
      </c>
      <c r="I61" s="14">
        <f t="shared" si="3"/>
        <v>71.27</v>
      </c>
      <c r="J61"/>
    </row>
    <row r="62" spans="1:10" ht="13.5">
      <c r="A62" s="20" t="s">
        <v>295</v>
      </c>
      <c r="B62" s="20" t="s">
        <v>296</v>
      </c>
      <c r="C62" s="20" t="s">
        <v>12</v>
      </c>
      <c r="D62" s="20" t="s">
        <v>297</v>
      </c>
      <c r="E62" s="20" t="s">
        <v>298</v>
      </c>
      <c r="F62" s="8">
        <v>1</v>
      </c>
      <c r="G62" s="21" t="s">
        <v>299</v>
      </c>
      <c r="H62" s="11" t="s">
        <v>300</v>
      </c>
      <c r="I62" s="15">
        <f t="shared" si="3"/>
        <v>69.935</v>
      </c>
      <c r="J62"/>
    </row>
    <row r="63" spans="1:10" ht="13.5">
      <c r="A63" s="20" t="s">
        <v>301</v>
      </c>
      <c r="B63" s="20" t="s">
        <v>302</v>
      </c>
      <c r="C63" s="20" t="s">
        <v>19</v>
      </c>
      <c r="D63" s="20" t="s">
        <v>297</v>
      </c>
      <c r="E63" s="20" t="s">
        <v>303</v>
      </c>
      <c r="F63" s="8">
        <v>1</v>
      </c>
      <c r="G63" s="21" t="s">
        <v>304</v>
      </c>
      <c r="H63" s="11" t="s">
        <v>305</v>
      </c>
      <c r="I63" s="14">
        <f t="shared" si="3"/>
        <v>72.295</v>
      </c>
      <c r="J63"/>
    </row>
    <row r="64" spans="1:10" ht="13.5">
      <c r="A64" s="20" t="s">
        <v>306</v>
      </c>
      <c r="B64" s="20" t="s">
        <v>307</v>
      </c>
      <c r="C64" s="20" t="s">
        <v>19</v>
      </c>
      <c r="D64" s="20" t="s">
        <v>297</v>
      </c>
      <c r="E64" s="20" t="s">
        <v>308</v>
      </c>
      <c r="F64" s="8">
        <v>1</v>
      </c>
      <c r="G64" s="21" t="s">
        <v>43</v>
      </c>
      <c r="H64" s="11" t="s">
        <v>309</v>
      </c>
      <c r="I64" s="15">
        <f t="shared" si="3"/>
        <v>71.135</v>
      </c>
      <c r="J64"/>
    </row>
    <row r="65" spans="1:10" ht="13.5">
      <c r="A65" s="20" t="s">
        <v>310</v>
      </c>
      <c r="B65" s="20" t="s">
        <v>311</v>
      </c>
      <c r="C65" s="20" t="s">
        <v>12</v>
      </c>
      <c r="D65" s="20" t="s">
        <v>312</v>
      </c>
      <c r="E65" s="20" t="s">
        <v>313</v>
      </c>
      <c r="F65" s="8">
        <v>1</v>
      </c>
      <c r="G65" s="21" t="s">
        <v>314</v>
      </c>
      <c r="H65" s="11" t="s">
        <v>315</v>
      </c>
      <c r="I65" s="15">
        <f t="shared" si="3"/>
        <v>68</v>
      </c>
      <c r="J65"/>
    </row>
    <row r="66" spans="1:10" ht="13.5">
      <c r="A66" s="20" t="s">
        <v>316</v>
      </c>
      <c r="B66" s="20" t="s">
        <v>317</v>
      </c>
      <c r="C66" s="20" t="s">
        <v>12</v>
      </c>
      <c r="D66" s="20" t="s">
        <v>312</v>
      </c>
      <c r="E66" s="20" t="s">
        <v>308</v>
      </c>
      <c r="F66" s="8">
        <v>2</v>
      </c>
      <c r="G66" s="21" t="s">
        <v>275</v>
      </c>
      <c r="H66" s="11" t="s">
        <v>318</v>
      </c>
      <c r="I66" s="15">
        <f t="shared" si="3"/>
        <v>76.55000000000001</v>
      </c>
      <c r="J66"/>
    </row>
    <row r="67" spans="1:10" ht="13.5">
      <c r="A67" s="20" t="s">
        <v>319</v>
      </c>
      <c r="B67" s="20" t="s">
        <v>320</v>
      </c>
      <c r="C67" s="20" t="s">
        <v>12</v>
      </c>
      <c r="D67" s="20" t="s">
        <v>312</v>
      </c>
      <c r="E67" s="20" t="s">
        <v>308</v>
      </c>
      <c r="F67" s="8">
        <v>2</v>
      </c>
      <c r="G67" s="21" t="s">
        <v>321</v>
      </c>
      <c r="H67" s="11" t="s">
        <v>322</v>
      </c>
      <c r="I67" s="15">
        <f aca="true" t="shared" si="4" ref="I67:I104">(G67+H67)/2</f>
        <v>72.155</v>
      </c>
      <c r="J67"/>
    </row>
    <row r="68" spans="1:10" ht="13.5">
      <c r="A68" s="20" t="s">
        <v>323</v>
      </c>
      <c r="B68" s="20" t="s">
        <v>324</v>
      </c>
      <c r="C68" s="20" t="s">
        <v>19</v>
      </c>
      <c r="D68" s="20" t="s">
        <v>325</v>
      </c>
      <c r="E68" s="20" t="s">
        <v>326</v>
      </c>
      <c r="F68" s="8">
        <v>1</v>
      </c>
      <c r="G68" s="21" t="s">
        <v>327</v>
      </c>
      <c r="H68" s="11" t="s">
        <v>328</v>
      </c>
      <c r="I68" s="15">
        <f t="shared" si="4"/>
        <v>81.27000000000001</v>
      </c>
      <c r="J68"/>
    </row>
    <row r="69" spans="1:10" ht="13.5">
      <c r="A69" s="20" t="s">
        <v>329</v>
      </c>
      <c r="B69" s="20" t="s">
        <v>330</v>
      </c>
      <c r="C69" s="20" t="s">
        <v>12</v>
      </c>
      <c r="D69" s="20" t="s">
        <v>331</v>
      </c>
      <c r="E69" s="20" t="s">
        <v>298</v>
      </c>
      <c r="F69" s="8">
        <v>3</v>
      </c>
      <c r="G69" s="21" t="s">
        <v>332</v>
      </c>
      <c r="H69" s="11" t="s">
        <v>333</v>
      </c>
      <c r="I69" s="15">
        <f t="shared" si="4"/>
        <v>67.06</v>
      </c>
      <c r="J69"/>
    </row>
    <row r="70" spans="1:10" ht="13.5">
      <c r="A70" s="20" t="s">
        <v>334</v>
      </c>
      <c r="B70" s="20" t="s">
        <v>335</v>
      </c>
      <c r="C70" s="20" t="s">
        <v>19</v>
      </c>
      <c r="D70" s="20" t="s">
        <v>331</v>
      </c>
      <c r="E70" s="20" t="s">
        <v>308</v>
      </c>
      <c r="F70" s="8">
        <v>1</v>
      </c>
      <c r="G70" s="21" t="s">
        <v>336</v>
      </c>
      <c r="H70" s="11" t="s">
        <v>279</v>
      </c>
      <c r="I70" s="15">
        <f t="shared" si="4"/>
        <v>77.78</v>
      </c>
      <c r="J70"/>
    </row>
    <row r="71" spans="1:10" ht="13.5">
      <c r="A71" s="20" t="s">
        <v>337</v>
      </c>
      <c r="B71" s="20" t="s">
        <v>338</v>
      </c>
      <c r="C71" s="20" t="s">
        <v>19</v>
      </c>
      <c r="D71" s="20" t="s">
        <v>331</v>
      </c>
      <c r="E71" s="20" t="s">
        <v>292</v>
      </c>
      <c r="F71" s="16">
        <v>1</v>
      </c>
      <c r="G71" s="21" t="s">
        <v>339</v>
      </c>
      <c r="H71" s="11" t="s">
        <v>340</v>
      </c>
      <c r="I71" s="14">
        <f t="shared" si="4"/>
        <v>75.69</v>
      </c>
      <c r="J71"/>
    </row>
    <row r="72" spans="1:10" ht="14.25">
      <c r="A72" s="23" t="s">
        <v>341</v>
      </c>
      <c r="B72" s="23" t="s">
        <v>342</v>
      </c>
      <c r="C72" s="23" t="s">
        <v>19</v>
      </c>
      <c r="D72" s="23" t="s">
        <v>343</v>
      </c>
      <c r="E72" s="23" t="s">
        <v>308</v>
      </c>
      <c r="F72" s="18">
        <v>1</v>
      </c>
      <c r="G72" s="24" t="s">
        <v>344</v>
      </c>
      <c r="H72" s="11" t="s">
        <v>345</v>
      </c>
      <c r="I72" s="14">
        <f t="shared" si="4"/>
        <v>73.155</v>
      </c>
      <c r="J72"/>
    </row>
    <row r="73" spans="1:10" ht="13.5">
      <c r="A73" s="20" t="s">
        <v>346</v>
      </c>
      <c r="B73" s="20" t="s">
        <v>347</v>
      </c>
      <c r="C73" s="20" t="s">
        <v>19</v>
      </c>
      <c r="D73" s="20" t="s">
        <v>343</v>
      </c>
      <c r="E73" s="20" t="s">
        <v>298</v>
      </c>
      <c r="F73" s="16">
        <v>1</v>
      </c>
      <c r="G73" s="21" t="s">
        <v>348</v>
      </c>
      <c r="H73" s="11" t="s">
        <v>349</v>
      </c>
      <c r="I73" s="14">
        <f t="shared" si="4"/>
        <v>74.09</v>
      </c>
      <c r="J73"/>
    </row>
    <row r="74" spans="1:10" ht="13.5">
      <c r="A74" s="20" t="s">
        <v>350</v>
      </c>
      <c r="B74" s="20" t="s">
        <v>351</v>
      </c>
      <c r="C74" s="20" t="s">
        <v>12</v>
      </c>
      <c r="D74" s="20" t="s">
        <v>352</v>
      </c>
      <c r="E74" s="20" t="s">
        <v>308</v>
      </c>
      <c r="F74" s="16">
        <v>1</v>
      </c>
      <c r="G74" s="21" t="s">
        <v>353</v>
      </c>
      <c r="H74" s="11" t="s">
        <v>354</v>
      </c>
      <c r="I74" s="15">
        <f t="shared" si="4"/>
        <v>80.46000000000001</v>
      </c>
      <c r="J74"/>
    </row>
    <row r="75" spans="1:10" ht="13.5">
      <c r="A75" s="20" t="s">
        <v>355</v>
      </c>
      <c r="B75" s="20" t="s">
        <v>356</v>
      </c>
      <c r="C75" s="20" t="s">
        <v>12</v>
      </c>
      <c r="D75" s="20" t="s">
        <v>357</v>
      </c>
      <c r="E75" s="20" t="s">
        <v>308</v>
      </c>
      <c r="F75" s="16">
        <v>1</v>
      </c>
      <c r="G75" s="21" t="s">
        <v>358</v>
      </c>
      <c r="H75" s="11" t="s">
        <v>359</v>
      </c>
      <c r="I75" s="15">
        <f t="shared" si="4"/>
        <v>74.03</v>
      </c>
      <c r="J75"/>
    </row>
    <row r="76" spans="1:10" ht="13.5">
      <c r="A76" s="20" t="s">
        <v>360</v>
      </c>
      <c r="B76" s="20" t="s">
        <v>361</v>
      </c>
      <c r="C76" s="20" t="s">
        <v>19</v>
      </c>
      <c r="D76" s="20" t="s">
        <v>362</v>
      </c>
      <c r="E76" s="20" t="s">
        <v>308</v>
      </c>
      <c r="F76" s="16">
        <v>1</v>
      </c>
      <c r="G76" s="21" t="s">
        <v>363</v>
      </c>
      <c r="H76" s="11" t="s">
        <v>364</v>
      </c>
      <c r="I76" s="14">
        <f t="shared" si="4"/>
        <v>79.45</v>
      </c>
      <c r="J76"/>
    </row>
    <row r="77" spans="1:10" ht="13.5">
      <c r="A77" s="20" t="s">
        <v>365</v>
      </c>
      <c r="B77" s="20" t="s">
        <v>366</v>
      </c>
      <c r="C77" s="20" t="s">
        <v>12</v>
      </c>
      <c r="D77" s="20" t="s">
        <v>367</v>
      </c>
      <c r="E77" s="20" t="s">
        <v>308</v>
      </c>
      <c r="F77" s="16">
        <v>1</v>
      </c>
      <c r="G77" s="21" t="s">
        <v>368</v>
      </c>
      <c r="H77" s="11" t="s">
        <v>369</v>
      </c>
      <c r="I77" s="15">
        <f t="shared" si="4"/>
        <v>72.805</v>
      </c>
      <c r="J77"/>
    </row>
    <row r="78" spans="1:10" ht="13.5">
      <c r="A78" s="20" t="s">
        <v>370</v>
      </c>
      <c r="B78" s="20" t="s">
        <v>371</v>
      </c>
      <c r="C78" s="20" t="s">
        <v>12</v>
      </c>
      <c r="D78" s="20" t="s">
        <v>372</v>
      </c>
      <c r="E78" s="20" t="s">
        <v>308</v>
      </c>
      <c r="F78" s="16">
        <v>1</v>
      </c>
      <c r="G78" s="21" t="s">
        <v>373</v>
      </c>
      <c r="H78" s="11" t="s">
        <v>374</v>
      </c>
      <c r="I78" s="15">
        <f t="shared" si="4"/>
        <v>73.25</v>
      </c>
      <c r="J78"/>
    </row>
    <row r="79" spans="1:10" ht="13.5">
      <c r="A79" s="20" t="s">
        <v>375</v>
      </c>
      <c r="B79" s="20" t="s">
        <v>376</v>
      </c>
      <c r="C79" s="20" t="s">
        <v>19</v>
      </c>
      <c r="D79" s="20" t="s">
        <v>377</v>
      </c>
      <c r="E79" s="20" t="s">
        <v>313</v>
      </c>
      <c r="F79" s="16">
        <v>1</v>
      </c>
      <c r="G79" s="21" t="s">
        <v>378</v>
      </c>
      <c r="H79" s="11" t="s">
        <v>379</v>
      </c>
      <c r="I79" s="14">
        <f t="shared" si="4"/>
        <v>75.695</v>
      </c>
      <c r="J79"/>
    </row>
    <row r="80" spans="1:10" ht="13.5">
      <c r="A80" s="20" t="s">
        <v>380</v>
      </c>
      <c r="B80" s="20" t="s">
        <v>381</v>
      </c>
      <c r="C80" s="20" t="s">
        <v>12</v>
      </c>
      <c r="D80" s="20" t="s">
        <v>382</v>
      </c>
      <c r="E80" s="20" t="s">
        <v>308</v>
      </c>
      <c r="F80" s="16">
        <v>1</v>
      </c>
      <c r="G80" s="21" t="s">
        <v>383</v>
      </c>
      <c r="H80" s="11" t="s">
        <v>384</v>
      </c>
      <c r="I80" s="15">
        <f t="shared" si="4"/>
        <v>75.525</v>
      </c>
      <c r="J80"/>
    </row>
    <row r="81" spans="1:10" ht="13.5">
      <c r="A81" s="20" t="s">
        <v>385</v>
      </c>
      <c r="B81" s="20" t="s">
        <v>386</v>
      </c>
      <c r="C81" s="20" t="s">
        <v>12</v>
      </c>
      <c r="D81" s="20" t="s">
        <v>387</v>
      </c>
      <c r="E81" s="20" t="s">
        <v>308</v>
      </c>
      <c r="F81" s="16">
        <v>1</v>
      </c>
      <c r="G81" s="21" t="s">
        <v>388</v>
      </c>
      <c r="H81" s="11" t="s">
        <v>389</v>
      </c>
      <c r="I81" s="15">
        <f t="shared" si="4"/>
        <v>77.91</v>
      </c>
      <c r="J81"/>
    </row>
    <row r="82" spans="1:10" ht="13.5">
      <c r="A82" s="20" t="s">
        <v>390</v>
      </c>
      <c r="B82" s="20" t="s">
        <v>391</v>
      </c>
      <c r="C82" s="20" t="s">
        <v>19</v>
      </c>
      <c r="D82" s="20" t="s">
        <v>392</v>
      </c>
      <c r="E82" s="20" t="s">
        <v>303</v>
      </c>
      <c r="F82" s="16">
        <v>1</v>
      </c>
      <c r="G82" s="21" t="s">
        <v>393</v>
      </c>
      <c r="H82" s="11" t="s">
        <v>394</v>
      </c>
      <c r="I82" s="14">
        <f t="shared" si="4"/>
        <v>74.965</v>
      </c>
      <c r="J82"/>
    </row>
    <row r="83" spans="1:10" ht="13.5">
      <c r="A83" s="20" t="s">
        <v>395</v>
      </c>
      <c r="B83" s="20" t="s">
        <v>396</v>
      </c>
      <c r="C83" s="20" t="s">
        <v>19</v>
      </c>
      <c r="D83" s="20" t="s">
        <v>397</v>
      </c>
      <c r="E83" s="20" t="s">
        <v>303</v>
      </c>
      <c r="F83" s="16">
        <v>1</v>
      </c>
      <c r="G83" s="21" t="s">
        <v>398</v>
      </c>
      <c r="H83" s="11" t="s">
        <v>16</v>
      </c>
      <c r="I83" s="14">
        <f t="shared" si="4"/>
        <v>77.905</v>
      </c>
      <c r="J83"/>
    </row>
    <row r="84" spans="1:9" ht="13.5">
      <c r="A84" s="20" t="s">
        <v>399</v>
      </c>
      <c r="B84" s="20" t="s">
        <v>400</v>
      </c>
      <c r="C84" s="20" t="s">
        <v>12</v>
      </c>
      <c r="D84" s="20" t="s">
        <v>13</v>
      </c>
      <c r="E84" s="20" t="s">
        <v>401</v>
      </c>
      <c r="F84" s="8">
        <v>1</v>
      </c>
      <c r="G84" s="21" t="s">
        <v>402</v>
      </c>
      <c r="H84" s="11" t="s">
        <v>384</v>
      </c>
      <c r="I84" s="15">
        <f t="shared" si="4"/>
        <v>77.485</v>
      </c>
    </row>
    <row r="85" spans="1:9" ht="13.5">
      <c r="A85" s="20" t="s">
        <v>403</v>
      </c>
      <c r="B85" s="20" t="s">
        <v>404</v>
      </c>
      <c r="C85" s="20" t="s">
        <v>12</v>
      </c>
      <c r="D85" s="20" t="s">
        <v>13</v>
      </c>
      <c r="E85" s="20" t="s">
        <v>405</v>
      </c>
      <c r="F85" s="8">
        <v>1</v>
      </c>
      <c r="G85" s="21" t="s">
        <v>406</v>
      </c>
      <c r="H85" s="11" t="s">
        <v>158</v>
      </c>
      <c r="I85" s="14">
        <f t="shared" si="4"/>
        <v>81.17</v>
      </c>
    </row>
    <row r="86" spans="1:9" ht="13.5">
      <c r="A86" s="20" t="s">
        <v>407</v>
      </c>
      <c r="B86" s="20" t="s">
        <v>408</v>
      </c>
      <c r="C86" s="20" t="s">
        <v>19</v>
      </c>
      <c r="D86" s="20" t="s">
        <v>409</v>
      </c>
      <c r="E86" s="20" t="s">
        <v>130</v>
      </c>
      <c r="F86" s="8">
        <v>1</v>
      </c>
      <c r="G86" s="21" t="s">
        <v>227</v>
      </c>
      <c r="H86" s="11" t="s">
        <v>410</v>
      </c>
      <c r="I86" s="15">
        <f t="shared" si="4"/>
        <v>79.72</v>
      </c>
    </row>
    <row r="87" spans="1:9" ht="13.5">
      <c r="A87" s="20" t="s">
        <v>411</v>
      </c>
      <c r="B87" s="20" t="s">
        <v>412</v>
      </c>
      <c r="C87" s="20" t="s">
        <v>19</v>
      </c>
      <c r="D87" s="20" t="s">
        <v>92</v>
      </c>
      <c r="E87" s="20" t="s">
        <v>93</v>
      </c>
      <c r="F87" s="8">
        <v>1</v>
      </c>
      <c r="G87" s="21" t="s">
        <v>413</v>
      </c>
      <c r="H87" s="11" t="s">
        <v>414</v>
      </c>
      <c r="I87" s="14">
        <f t="shared" si="4"/>
        <v>82.725</v>
      </c>
    </row>
    <row r="88" spans="1:9" ht="13.5">
      <c r="A88" s="20" t="s">
        <v>415</v>
      </c>
      <c r="B88" s="20" t="s">
        <v>416</v>
      </c>
      <c r="C88" s="20" t="s">
        <v>19</v>
      </c>
      <c r="D88" s="20" t="s">
        <v>108</v>
      </c>
      <c r="E88" s="20" t="s">
        <v>417</v>
      </c>
      <c r="F88" s="8">
        <v>1</v>
      </c>
      <c r="G88" s="21" t="s">
        <v>418</v>
      </c>
      <c r="H88" s="11">
        <v>82.74</v>
      </c>
      <c r="I88" s="14">
        <f t="shared" si="4"/>
        <v>78.33500000000001</v>
      </c>
    </row>
    <row r="89" spans="1:9" ht="13.5">
      <c r="A89" s="20" t="s">
        <v>419</v>
      </c>
      <c r="B89" s="20" t="s">
        <v>420</v>
      </c>
      <c r="C89" s="20" t="s">
        <v>12</v>
      </c>
      <c r="D89" s="20" t="s">
        <v>421</v>
      </c>
      <c r="E89" s="20" t="s">
        <v>422</v>
      </c>
      <c r="F89" s="8">
        <v>1</v>
      </c>
      <c r="G89" s="21" t="s">
        <v>423</v>
      </c>
      <c r="H89" s="11" t="s">
        <v>424</v>
      </c>
      <c r="I89" s="14">
        <f t="shared" si="4"/>
        <v>78.41999999999999</v>
      </c>
    </row>
    <row r="90" spans="1:9" ht="13.5">
      <c r="A90" s="20" t="s">
        <v>425</v>
      </c>
      <c r="B90" s="20" t="s">
        <v>426</v>
      </c>
      <c r="C90" s="20" t="s">
        <v>19</v>
      </c>
      <c r="D90" s="20" t="s">
        <v>421</v>
      </c>
      <c r="E90" s="20" t="s">
        <v>422</v>
      </c>
      <c r="F90" s="8">
        <v>1</v>
      </c>
      <c r="G90" s="21" t="s">
        <v>427</v>
      </c>
      <c r="H90" s="11" t="s">
        <v>428</v>
      </c>
      <c r="I90" s="14">
        <f t="shared" si="4"/>
        <v>71.98</v>
      </c>
    </row>
    <row r="91" spans="1:9" ht="13.5">
      <c r="A91" s="20" t="s">
        <v>429</v>
      </c>
      <c r="B91" s="20" t="s">
        <v>430</v>
      </c>
      <c r="C91" s="20" t="s">
        <v>12</v>
      </c>
      <c r="D91" s="20" t="s">
        <v>421</v>
      </c>
      <c r="E91" s="20" t="s">
        <v>422</v>
      </c>
      <c r="F91" s="8">
        <v>2</v>
      </c>
      <c r="G91" s="21" t="s">
        <v>431</v>
      </c>
      <c r="H91" s="11" t="s">
        <v>432</v>
      </c>
      <c r="I91" s="14">
        <f t="shared" si="4"/>
        <v>78.715</v>
      </c>
    </row>
    <row r="92" spans="1:9" ht="13.5">
      <c r="A92" s="20" t="s">
        <v>433</v>
      </c>
      <c r="B92" s="20" t="s">
        <v>434</v>
      </c>
      <c r="C92" s="20" t="s">
        <v>12</v>
      </c>
      <c r="D92" s="20" t="s">
        <v>421</v>
      </c>
      <c r="E92" s="20" t="s">
        <v>422</v>
      </c>
      <c r="F92" s="8">
        <v>2</v>
      </c>
      <c r="G92" s="21" t="s">
        <v>435</v>
      </c>
      <c r="H92" s="11" t="s">
        <v>436</v>
      </c>
      <c r="I92" s="14">
        <f t="shared" si="4"/>
        <v>76.955</v>
      </c>
    </row>
    <row r="93" spans="1:9" ht="13.5">
      <c r="A93" s="20" t="s">
        <v>437</v>
      </c>
      <c r="B93" s="20" t="s">
        <v>438</v>
      </c>
      <c r="C93" s="20" t="s">
        <v>12</v>
      </c>
      <c r="D93" s="20" t="s">
        <v>192</v>
      </c>
      <c r="E93" s="20" t="s">
        <v>167</v>
      </c>
      <c r="F93" s="8">
        <v>2</v>
      </c>
      <c r="G93" s="21" t="s">
        <v>439</v>
      </c>
      <c r="H93" s="11" t="s">
        <v>440</v>
      </c>
      <c r="I93" s="14">
        <f t="shared" si="4"/>
        <v>77.405</v>
      </c>
    </row>
    <row r="94" spans="1:9" ht="13.5">
      <c r="A94" s="20" t="s">
        <v>441</v>
      </c>
      <c r="B94" s="20" t="s">
        <v>442</v>
      </c>
      <c r="C94" s="20" t="s">
        <v>12</v>
      </c>
      <c r="D94" s="20" t="s">
        <v>192</v>
      </c>
      <c r="E94" s="20" t="s">
        <v>167</v>
      </c>
      <c r="F94" s="8">
        <v>2</v>
      </c>
      <c r="G94" s="21" t="s">
        <v>443</v>
      </c>
      <c r="H94" s="11" t="s">
        <v>211</v>
      </c>
      <c r="I94" s="14">
        <f t="shared" si="4"/>
        <v>78.43</v>
      </c>
    </row>
    <row r="95" spans="1:9" ht="13.5">
      <c r="A95" s="20" t="s">
        <v>444</v>
      </c>
      <c r="B95" s="20" t="s">
        <v>445</v>
      </c>
      <c r="C95" s="20" t="s">
        <v>12</v>
      </c>
      <c r="D95" s="20" t="s">
        <v>209</v>
      </c>
      <c r="E95" s="20" t="s">
        <v>167</v>
      </c>
      <c r="F95" s="8">
        <v>2</v>
      </c>
      <c r="G95" s="21" t="s">
        <v>446</v>
      </c>
      <c r="H95" s="11" t="s">
        <v>447</v>
      </c>
      <c r="I95" s="14">
        <f t="shared" si="4"/>
        <v>81.06</v>
      </c>
    </row>
    <row r="96" spans="1:9" ht="13.5">
      <c r="A96" s="20" t="s">
        <v>448</v>
      </c>
      <c r="B96" s="20" t="s">
        <v>449</v>
      </c>
      <c r="C96" s="20" t="s">
        <v>12</v>
      </c>
      <c r="D96" s="20" t="s">
        <v>209</v>
      </c>
      <c r="E96" s="20" t="s">
        <v>167</v>
      </c>
      <c r="F96" s="8">
        <v>2</v>
      </c>
      <c r="G96" s="21" t="s">
        <v>450</v>
      </c>
      <c r="H96" s="11" t="s">
        <v>451</v>
      </c>
      <c r="I96" s="14">
        <f t="shared" si="4"/>
        <v>77.725</v>
      </c>
    </row>
    <row r="97" spans="1:9" ht="13.5">
      <c r="A97" s="20" t="s">
        <v>452</v>
      </c>
      <c r="B97" s="20" t="s">
        <v>453</v>
      </c>
      <c r="C97" s="20" t="s">
        <v>12</v>
      </c>
      <c r="D97" s="20" t="s">
        <v>343</v>
      </c>
      <c r="E97" s="20" t="s">
        <v>308</v>
      </c>
      <c r="F97" s="8">
        <v>2</v>
      </c>
      <c r="G97" s="21" t="s">
        <v>454</v>
      </c>
      <c r="H97" s="11" t="s">
        <v>455</v>
      </c>
      <c r="I97" s="14">
        <f t="shared" si="4"/>
        <v>76.5</v>
      </c>
    </row>
    <row r="98" spans="1:9" ht="13.5">
      <c r="A98" s="20" t="s">
        <v>456</v>
      </c>
      <c r="B98" s="20" t="s">
        <v>457</v>
      </c>
      <c r="C98" s="20" t="s">
        <v>12</v>
      </c>
      <c r="D98" s="20" t="s">
        <v>343</v>
      </c>
      <c r="E98" s="20" t="s">
        <v>308</v>
      </c>
      <c r="F98" s="8">
        <v>2</v>
      </c>
      <c r="G98" s="21" t="s">
        <v>458</v>
      </c>
      <c r="H98" s="11" t="s">
        <v>459</v>
      </c>
      <c r="I98" s="14">
        <f t="shared" si="4"/>
        <v>74.155</v>
      </c>
    </row>
    <row r="99" spans="1:9" ht="13.5">
      <c r="A99" s="20" t="s">
        <v>460</v>
      </c>
      <c r="B99" s="20" t="s">
        <v>461</v>
      </c>
      <c r="C99" s="20" t="s">
        <v>12</v>
      </c>
      <c r="D99" s="20" t="s">
        <v>357</v>
      </c>
      <c r="E99" s="20" t="s">
        <v>308</v>
      </c>
      <c r="F99" s="8">
        <v>1</v>
      </c>
      <c r="G99" s="21" t="s">
        <v>462</v>
      </c>
      <c r="H99" s="11" t="s">
        <v>463</v>
      </c>
      <c r="I99" s="14">
        <f t="shared" si="4"/>
        <v>75.685</v>
      </c>
    </row>
    <row r="100" spans="1:9" ht="13.5">
      <c r="A100" s="20" t="s">
        <v>464</v>
      </c>
      <c r="B100" s="20" t="s">
        <v>465</v>
      </c>
      <c r="C100" s="20" t="s">
        <v>19</v>
      </c>
      <c r="D100" s="20" t="s">
        <v>466</v>
      </c>
      <c r="E100" s="20" t="s">
        <v>467</v>
      </c>
      <c r="F100" s="8">
        <v>1</v>
      </c>
      <c r="G100" s="21" t="s">
        <v>468</v>
      </c>
      <c r="H100" s="11" t="s">
        <v>469</v>
      </c>
      <c r="I100" s="14">
        <f t="shared" si="4"/>
        <v>78.195</v>
      </c>
    </row>
    <row r="101" spans="1:9" ht="13.5">
      <c r="A101" s="20" t="s">
        <v>470</v>
      </c>
      <c r="B101" s="20" t="s">
        <v>471</v>
      </c>
      <c r="C101" s="20" t="s">
        <v>19</v>
      </c>
      <c r="D101" s="20" t="s">
        <v>387</v>
      </c>
      <c r="E101" s="20" t="s">
        <v>313</v>
      </c>
      <c r="F101" s="8">
        <v>1</v>
      </c>
      <c r="G101" s="21" t="s">
        <v>472</v>
      </c>
      <c r="H101" s="11" t="s">
        <v>473</v>
      </c>
      <c r="I101" s="14">
        <f t="shared" si="4"/>
        <v>81.85</v>
      </c>
    </row>
    <row r="102" spans="1:9" ht="13.5">
      <c r="A102" s="20" t="s">
        <v>474</v>
      </c>
      <c r="B102" s="20" t="s">
        <v>475</v>
      </c>
      <c r="C102" s="20" t="s">
        <v>19</v>
      </c>
      <c r="D102" s="20" t="s">
        <v>392</v>
      </c>
      <c r="E102" s="20" t="s">
        <v>476</v>
      </c>
      <c r="F102" s="8">
        <v>1</v>
      </c>
      <c r="G102" s="21" t="s">
        <v>283</v>
      </c>
      <c r="H102" s="11" t="s">
        <v>477</v>
      </c>
      <c r="I102" s="14">
        <f t="shared" si="4"/>
        <v>77.715</v>
      </c>
    </row>
    <row r="103" spans="1:9" ht="13.5">
      <c r="A103" s="20" t="s">
        <v>478</v>
      </c>
      <c r="B103" s="20" t="s">
        <v>479</v>
      </c>
      <c r="C103" s="20" t="s">
        <v>19</v>
      </c>
      <c r="D103" s="20" t="s">
        <v>480</v>
      </c>
      <c r="E103" s="20" t="s">
        <v>298</v>
      </c>
      <c r="F103" s="8">
        <v>1</v>
      </c>
      <c r="G103" s="21" t="s">
        <v>481</v>
      </c>
      <c r="H103" s="11" t="s">
        <v>482</v>
      </c>
      <c r="I103" s="14">
        <f t="shared" si="4"/>
        <v>83.215</v>
      </c>
    </row>
    <row r="104" spans="1:9" ht="13.5">
      <c r="A104" s="20" t="s">
        <v>483</v>
      </c>
      <c r="B104" s="20" t="s">
        <v>484</v>
      </c>
      <c r="C104" s="20" t="s">
        <v>19</v>
      </c>
      <c r="D104" s="20" t="s">
        <v>485</v>
      </c>
      <c r="E104" s="20" t="s">
        <v>486</v>
      </c>
      <c r="F104" s="8">
        <v>1</v>
      </c>
      <c r="G104" s="21" t="s">
        <v>487</v>
      </c>
      <c r="H104" s="11" t="s">
        <v>463</v>
      </c>
      <c r="I104" s="14">
        <f t="shared" si="4"/>
        <v>74.975</v>
      </c>
    </row>
    <row r="105" spans="1:9" ht="13.5">
      <c r="A105" s="20" t="s">
        <v>488</v>
      </c>
      <c r="B105" s="20" t="s">
        <v>489</v>
      </c>
      <c r="C105" s="20" t="s">
        <v>19</v>
      </c>
      <c r="D105" s="20" t="s">
        <v>490</v>
      </c>
      <c r="E105" s="20" t="s">
        <v>491</v>
      </c>
      <c r="F105" s="8">
        <v>1</v>
      </c>
      <c r="G105" s="9" t="s">
        <v>15</v>
      </c>
      <c r="H105" s="11" t="s">
        <v>181</v>
      </c>
      <c r="I105" s="11">
        <v>85.54</v>
      </c>
    </row>
    <row r="106" spans="1:9" ht="13.5">
      <c r="A106" s="20" t="s">
        <v>492</v>
      </c>
      <c r="B106" s="20" t="s">
        <v>493</v>
      </c>
      <c r="C106" s="20" t="s">
        <v>12</v>
      </c>
      <c r="D106" s="20" t="s">
        <v>490</v>
      </c>
      <c r="E106" s="20" t="s">
        <v>494</v>
      </c>
      <c r="F106" s="8">
        <v>1</v>
      </c>
      <c r="G106" s="9" t="s">
        <v>15</v>
      </c>
      <c r="H106" s="11" t="s">
        <v>495</v>
      </c>
      <c r="I106" s="11" t="s">
        <v>495</v>
      </c>
    </row>
    <row r="107" spans="1:9" ht="13.5">
      <c r="A107" s="20" t="s">
        <v>496</v>
      </c>
      <c r="B107" s="20" t="s">
        <v>497</v>
      </c>
      <c r="C107" s="20" t="s">
        <v>19</v>
      </c>
      <c r="D107" s="20" t="s">
        <v>490</v>
      </c>
      <c r="E107" s="20" t="s">
        <v>498</v>
      </c>
      <c r="F107" s="8">
        <v>1</v>
      </c>
      <c r="G107" s="9" t="s">
        <v>15</v>
      </c>
      <c r="H107" s="11" t="s">
        <v>499</v>
      </c>
      <c r="I107" s="11" t="s">
        <v>499</v>
      </c>
    </row>
  </sheetData>
  <sheetProtection/>
  <autoFilter ref="A3:I107"/>
  <mergeCells count="1">
    <mergeCell ref="A2:I2"/>
  </mergeCells>
  <printOptions horizontalCentered="1"/>
  <pageMargins left="0" right="0" top="0.39305555555555555" bottom="0.39305555555555555" header="0.5" footer="0.1965277777777777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小薛子</cp:lastModifiedBy>
  <cp:lastPrinted>2022-08-13T06:03:03Z</cp:lastPrinted>
  <dcterms:created xsi:type="dcterms:W3CDTF">2022-08-13T05:04:21Z</dcterms:created>
  <dcterms:modified xsi:type="dcterms:W3CDTF">2023-03-20T00:51:22Z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F5D951E27440442997A61E6068306E43</vt:lpwstr>
  </property>
  <property fmtid="{D5CDD505-2E9C-101B-9397-08002B2CF9AE}" pid="4" name="KSOProductBuildV">
    <vt:lpwstr>2052-11.1.0.12980</vt:lpwstr>
  </property>
</Properties>
</file>