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入围名单" sheetId="2" r:id="rId1"/>
  </sheets>
  <externalReferences>
    <externalReference r:id="rId2"/>
  </externalReferences>
  <definedNames>
    <definedName name="_xlnm.Print_Titles" localSheetId="0">入围名单!$2:$2</definedName>
  </definedNames>
  <calcPr calcId="144525"/>
</workbook>
</file>

<file path=xl/sharedStrings.xml><?xml version="1.0" encoding="utf-8"?>
<sst xmlns="http://schemas.openxmlformats.org/spreadsheetml/2006/main" count="182">
  <si>
    <t>长沙市长郡梅溪湖中学2018年公开招聘教师入围资格审查人员名单
（共139人）</t>
  </si>
  <si>
    <t>序号</t>
  </si>
  <si>
    <t>报名  序号</t>
  </si>
  <si>
    <t>姓名</t>
  </si>
  <si>
    <t>性别</t>
  </si>
  <si>
    <t>招聘岗位</t>
  </si>
  <si>
    <t>岗位
代码</t>
  </si>
  <si>
    <t>知识
测验
得分</t>
  </si>
  <si>
    <t>面试</t>
  </si>
  <si>
    <t>片段
教学
得分</t>
  </si>
  <si>
    <t>初试
成绩
得分</t>
  </si>
  <si>
    <t>名次</t>
  </si>
  <si>
    <t>备    注</t>
  </si>
  <si>
    <t>邓玲玲</t>
  </si>
  <si>
    <t>女</t>
  </si>
  <si>
    <t>中学语文</t>
  </si>
  <si>
    <t>初试成绩按片段教学与知识测验成绩6：4的比例合成</t>
  </si>
  <si>
    <t>阳淑华</t>
  </si>
  <si>
    <t>同上</t>
  </si>
  <si>
    <t>李志辉</t>
  </si>
  <si>
    <t>男</t>
  </si>
  <si>
    <t>罗璐</t>
  </si>
  <si>
    <t>张斯卉</t>
  </si>
  <si>
    <t>童露</t>
  </si>
  <si>
    <t>邹思宇</t>
  </si>
  <si>
    <t>罗玉凤</t>
  </si>
  <si>
    <t>谢建青</t>
  </si>
  <si>
    <t>向娅丽</t>
  </si>
  <si>
    <t>钟露</t>
  </si>
  <si>
    <t>卢晓玲</t>
  </si>
  <si>
    <t>陈琨</t>
  </si>
  <si>
    <t>中学英语</t>
  </si>
  <si>
    <t>邓梦捷</t>
  </si>
  <si>
    <t>刘媚</t>
  </si>
  <si>
    <t>王沙</t>
  </si>
  <si>
    <t>荣颖</t>
  </si>
  <si>
    <t>刘赛姣</t>
  </si>
  <si>
    <t>潘小凤</t>
  </si>
  <si>
    <t>刘娅莉</t>
  </si>
  <si>
    <t>朱琼燕</t>
  </si>
  <si>
    <t>陈恋</t>
  </si>
  <si>
    <t>滕翔羚</t>
  </si>
  <si>
    <t>刘惠子</t>
  </si>
  <si>
    <t>黄勇</t>
  </si>
  <si>
    <t>中学物理</t>
  </si>
  <si>
    <t>丁煜娟</t>
  </si>
  <si>
    <t>万惠</t>
  </si>
  <si>
    <t>罗弋群</t>
  </si>
  <si>
    <t>中学化学</t>
  </si>
  <si>
    <t>张恋</t>
  </si>
  <si>
    <t>肖华</t>
  </si>
  <si>
    <t>杨勇</t>
  </si>
  <si>
    <t>张勤</t>
  </si>
  <si>
    <t>尹瑶瑶</t>
  </si>
  <si>
    <t>黄姿</t>
  </si>
  <si>
    <t>中学生物</t>
  </si>
  <si>
    <t>邓雪清</t>
  </si>
  <si>
    <t>刘聪歌</t>
  </si>
  <si>
    <t>胡岸</t>
  </si>
  <si>
    <t>曾露</t>
  </si>
  <si>
    <t>万里</t>
  </si>
  <si>
    <t>赵乐</t>
  </si>
  <si>
    <t>中学政治</t>
  </si>
  <si>
    <t>熊勇</t>
  </si>
  <si>
    <t>欧瑜</t>
  </si>
  <si>
    <t>杨莉群</t>
  </si>
  <si>
    <t>蒋婷</t>
  </si>
  <si>
    <t>李敏</t>
  </si>
  <si>
    <t>王丹</t>
  </si>
  <si>
    <t>中学地理</t>
  </si>
  <si>
    <t>胡芳</t>
  </si>
  <si>
    <t>兰水灵</t>
  </si>
  <si>
    <t>王亚平</t>
  </si>
  <si>
    <t>罗志超</t>
  </si>
  <si>
    <t>陈颖</t>
  </si>
  <si>
    <t>杨大勇</t>
  </si>
  <si>
    <t>体育</t>
  </si>
  <si>
    <t>杜志峰</t>
  </si>
  <si>
    <t>刘嘉琪</t>
  </si>
  <si>
    <t>施磊</t>
  </si>
  <si>
    <t>谭杰</t>
  </si>
  <si>
    <t>夏磊</t>
  </si>
  <si>
    <t>张荣洁</t>
  </si>
  <si>
    <t>人事管理</t>
  </si>
  <si>
    <t>初试成绩按面试与知识测验成绩6：4的比例合成</t>
  </si>
  <si>
    <t>唐逸凡</t>
  </si>
  <si>
    <t>刘皓然</t>
  </si>
  <si>
    <t>罗茜</t>
  </si>
  <si>
    <t>谢涵</t>
  </si>
  <si>
    <t>陈红</t>
  </si>
  <si>
    <t>李凤</t>
  </si>
  <si>
    <t>陈婷</t>
  </si>
  <si>
    <t>卢旭彬</t>
  </si>
  <si>
    <t>王文伟</t>
  </si>
  <si>
    <t>丁小佳</t>
  </si>
  <si>
    <t>杨晓云</t>
  </si>
  <si>
    <t>陈彬</t>
  </si>
  <si>
    <t>吴晓</t>
  </si>
  <si>
    <t>胡颖</t>
  </si>
  <si>
    <t>熊运香</t>
  </si>
  <si>
    <t>康娟</t>
  </si>
  <si>
    <t>陈雄</t>
  </si>
  <si>
    <t>许湘华</t>
  </si>
  <si>
    <t>中学数学</t>
  </si>
  <si>
    <t>初试成绩按面试与片段教学成绩2：8的比例合成</t>
  </si>
  <si>
    <t>刘瑜莉</t>
  </si>
  <si>
    <t>范汝泰</t>
  </si>
  <si>
    <t>杨旭东</t>
  </si>
  <si>
    <t>陶驷玖</t>
  </si>
  <si>
    <t>唐康</t>
  </si>
  <si>
    <t>曹喜红</t>
  </si>
  <si>
    <t>杨望</t>
  </si>
  <si>
    <t>张秀梅</t>
  </si>
  <si>
    <t>甘鹏元</t>
  </si>
  <si>
    <t>何婉清</t>
  </si>
  <si>
    <t>单友期</t>
  </si>
  <si>
    <t>刘媛</t>
  </si>
  <si>
    <t>黄玉云</t>
  </si>
  <si>
    <t>杨赛梓</t>
  </si>
  <si>
    <t>谢清青</t>
  </si>
  <si>
    <t>廖玉林</t>
  </si>
  <si>
    <t>唐卫兵</t>
  </si>
  <si>
    <t>盘朝华</t>
  </si>
  <si>
    <t>万丽</t>
  </si>
  <si>
    <t>袁隆魏</t>
  </si>
  <si>
    <t>刘贱华</t>
  </si>
  <si>
    <t>黄准</t>
  </si>
  <si>
    <t>文彬</t>
  </si>
  <si>
    <t>贺凯</t>
  </si>
  <si>
    <t>徐淑梅</t>
  </si>
  <si>
    <t>王春</t>
  </si>
  <si>
    <t>龙桂兵</t>
  </si>
  <si>
    <t>罗小琼</t>
  </si>
  <si>
    <t>周力</t>
  </si>
  <si>
    <t>陈仁忠</t>
  </si>
  <si>
    <t>张丽</t>
  </si>
  <si>
    <t>黄胜斌</t>
  </si>
  <si>
    <t>汤检</t>
  </si>
  <si>
    <t>李兰子</t>
  </si>
  <si>
    <t>鄢广</t>
  </si>
  <si>
    <t>张麟南</t>
  </si>
  <si>
    <t>中学历史</t>
  </si>
  <si>
    <t>陈师琪</t>
  </si>
  <si>
    <t>张荣幸</t>
  </si>
  <si>
    <t>何慧</t>
  </si>
  <si>
    <t>曾梦兰</t>
  </si>
  <si>
    <t>李玉平</t>
  </si>
  <si>
    <t>朱伶宇</t>
  </si>
  <si>
    <t>李丽群</t>
  </si>
  <si>
    <t>余伦光</t>
  </si>
  <si>
    <t>宋泽艳</t>
  </si>
  <si>
    <t>徐杰</t>
  </si>
  <si>
    <t>李娇</t>
  </si>
  <si>
    <t>刘双</t>
  </si>
  <si>
    <t>周昌</t>
  </si>
  <si>
    <t>郑奇林</t>
  </si>
  <si>
    <t>谭婵</t>
  </si>
  <si>
    <t>信息技术</t>
  </si>
  <si>
    <t>颜君萍</t>
  </si>
  <si>
    <t>王鑫</t>
  </si>
  <si>
    <t>002097</t>
  </si>
  <si>
    <t>周萍宝</t>
  </si>
  <si>
    <t>校医</t>
  </si>
  <si>
    <t>直接考核</t>
  </si>
  <si>
    <t>002230</t>
  </si>
  <si>
    <t>王琪</t>
  </si>
  <si>
    <t>002074</t>
  </si>
  <si>
    <t>周艳桃</t>
  </si>
  <si>
    <t>002066</t>
  </si>
  <si>
    <t>刘银丹</t>
  </si>
  <si>
    <t>000573</t>
  </si>
  <si>
    <t>姜海燕</t>
  </si>
  <si>
    <t>000388</t>
  </si>
  <si>
    <t>孙安锋</t>
  </si>
  <si>
    <t>008335</t>
  </si>
  <si>
    <t>周光贵</t>
  </si>
  <si>
    <t>007369</t>
  </si>
  <si>
    <t>陈立萍</t>
  </si>
  <si>
    <t>013730</t>
  </si>
  <si>
    <t>周雪红</t>
  </si>
  <si>
    <t>010773</t>
  </si>
  <si>
    <t>胡佳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</si>
</sst>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rgb="FFFF0000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1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12" fillId="11" borderId="3" applyNumberFormat="0" applyAlignment="0" applyProtection="0">
      <alignment vertical="center"/>
    </xf>
    <xf numFmtId="0" fontId="24" fillId="23" borderId="8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jianghao1987\Desktop\2018&#20844;&#25307;1\2018&#20844;&#25307;\2018&#20844;&#25307;&#21021;&#35797;\&#38271;&#37089;&#26757;&#28330;&#2824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长郡梅溪湖"/>
      <sheetName val="Sheet1"/>
    </sheetNames>
    <sheetDataSet>
      <sheetData sheetId="0">
        <row r="2">
          <cell r="B2" t="str">
            <v>阳淑华</v>
          </cell>
          <cell r="C2" t="str">
            <v>002478</v>
          </cell>
        </row>
        <row r="3">
          <cell r="B3" t="str">
            <v>谢丹</v>
          </cell>
          <cell r="C3" t="str">
            <v>001876</v>
          </cell>
        </row>
        <row r="4">
          <cell r="B4" t="str">
            <v>童露</v>
          </cell>
          <cell r="C4" t="str">
            <v>001575</v>
          </cell>
        </row>
        <row r="5">
          <cell r="B5" t="str">
            <v>苏梁峰</v>
          </cell>
          <cell r="C5" t="str">
            <v>001168</v>
          </cell>
        </row>
        <row r="6">
          <cell r="B6" t="str">
            <v>周月青</v>
          </cell>
          <cell r="C6" t="str">
            <v>001183</v>
          </cell>
        </row>
        <row r="7">
          <cell r="B7" t="str">
            <v>罗璐</v>
          </cell>
          <cell r="C7" t="str">
            <v>000228</v>
          </cell>
        </row>
        <row r="8">
          <cell r="B8" t="str">
            <v>张斯卉</v>
          </cell>
          <cell r="C8" t="str">
            <v>000197</v>
          </cell>
        </row>
        <row r="9">
          <cell r="B9" t="str">
            <v>卢晓玲</v>
          </cell>
          <cell r="C9" t="str">
            <v>000575</v>
          </cell>
        </row>
        <row r="10">
          <cell r="B10" t="str">
            <v>朱晔</v>
          </cell>
          <cell r="C10" t="str">
            <v>000637</v>
          </cell>
        </row>
        <row r="11">
          <cell r="B11" t="str">
            <v>张海日</v>
          </cell>
          <cell r="C11" t="str">
            <v>004178</v>
          </cell>
        </row>
        <row r="12">
          <cell r="B12" t="str">
            <v>刘赛男</v>
          </cell>
          <cell r="C12" t="str">
            <v>004187</v>
          </cell>
        </row>
        <row r="13">
          <cell r="B13" t="str">
            <v>邹思宇</v>
          </cell>
          <cell r="C13" t="str">
            <v>003411</v>
          </cell>
        </row>
        <row r="14">
          <cell r="B14" t="str">
            <v>魏小佳</v>
          </cell>
          <cell r="C14" t="str">
            <v>003363</v>
          </cell>
        </row>
        <row r="15">
          <cell r="B15" t="str">
            <v>钟露</v>
          </cell>
          <cell r="C15" t="str">
            <v>003275</v>
          </cell>
        </row>
        <row r="16">
          <cell r="B16" t="str">
            <v>左娟</v>
          </cell>
          <cell r="C16" t="str">
            <v>003168</v>
          </cell>
        </row>
        <row r="17">
          <cell r="B17" t="str">
            <v>李志辉</v>
          </cell>
          <cell r="C17" t="str">
            <v>003244</v>
          </cell>
        </row>
        <row r="18">
          <cell r="B18" t="str">
            <v>邓玲玲</v>
          </cell>
          <cell r="C18" t="str">
            <v>008310</v>
          </cell>
        </row>
        <row r="19">
          <cell r="B19" t="str">
            <v>余姣</v>
          </cell>
          <cell r="C19" t="str">
            <v>008877</v>
          </cell>
        </row>
        <row r="20">
          <cell r="B20" t="str">
            <v>谢梦盈</v>
          </cell>
          <cell r="C20" t="str">
            <v>004982</v>
          </cell>
        </row>
        <row r="21">
          <cell r="B21" t="str">
            <v>周湾</v>
          </cell>
          <cell r="C21" t="str">
            <v>007100</v>
          </cell>
        </row>
        <row r="22">
          <cell r="B22" t="str">
            <v>田文德</v>
          </cell>
          <cell r="C22" t="str">
            <v>007128</v>
          </cell>
        </row>
        <row r="23">
          <cell r="B23" t="str">
            <v>罗玉凤</v>
          </cell>
          <cell r="C23" t="str">
            <v>006708</v>
          </cell>
        </row>
        <row r="24">
          <cell r="B24" t="str">
            <v>谢建青</v>
          </cell>
          <cell r="C24" t="str">
            <v>006751</v>
          </cell>
        </row>
        <row r="25">
          <cell r="B25" t="str">
            <v>彭思琦</v>
          </cell>
          <cell r="C25" t="str">
            <v>011399</v>
          </cell>
        </row>
        <row r="26">
          <cell r="B26" t="str">
            <v>李维</v>
          </cell>
          <cell r="C26" t="str">
            <v>012001</v>
          </cell>
        </row>
        <row r="27">
          <cell r="B27" t="str">
            <v>王丽君</v>
          </cell>
          <cell r="C27" t="str">
            <v>011780</v>
          </cell>
        </row>
        <row r="28">
          <cell r="B28" t="str">
            <v>李婵</v>
          </cell>
          <cell r="C28" t="str">
            <v>011730</v>
          </cell>
        </row>
        <row r="29">
          <cell r="B29" t="str">
            <v>罗晓</v>
          </cell>
          <cell r="C29" t="str">
            <v>011598</v>
          </cell>
        </row>
        <row r="30">
          <cell r="B30" t="str">
            <v>龙帅</v>
          </cell>
          <cell r="C30" t="str">
            <v>010593</v>
          </cell>
        </row>
        <row r="31">
          <cell r="B31" t="str">
            <v>胡冰钊</v>
          </cell>
          <cell r="C31" t="str">
            <v>010523</v>
          </cell>
        </row>
        <row r="32">
          <cell r="B32" t="str">
            <v>彭会敏</v>
          </cell>
          <cell r="C32" t="str">
            <v>010214</v>
          </cell>
        </row>
        <row r="33">
          <cell r="B33" t="str">
            <v>陈聆枫</v>
          </cell>
          <cell r="C33" t="str">
            <v>010005</v>
          </cell>
        </row>
        <row r="34">
          <cell r="B34" t="str">
            <v>陈平</v>
          </cell>
          <cell r="C34" t="str">
            <v>009730</v>
          </cell>
        </row>
        <row r="35">
          <cell r="B35" t="str">
            <v>刘颖</v>
          </cell>
          <cell r="C35" t="str">
            <v>013953</v>
          </cell>
        </row>
        <row r="36">
          <cell r="B36" t="str">
            <v>曾佩</v>
          </cell>
          <cell r="C36" t="str">
            <v>013695</v>
          </cell>
        </row>
        <row r="37">
          <cell r="B37" t="str">
            <v>孙艺</v>
          </cell>
          <cell r="C37" t="str">
            <v>013106</v>
          </cell>
        </row>
        <row r="38">
          <cell r="B38" t="str">
            <v>杨倩</v>
          </cell>
          <cell r="C38" t="str">
            <v>012541</v>
          </cell>
        </row>
        <row r="39">
          <cell r="B39" t="str">
            <v>曾欣欣</v>
          </cell>
          <cell r="C39" t="str">
            <v>012786</v>
          </cell>
        </row>
        <row r="40">
          <cell r="B40" t="str">
            <v>欧巧</v>
          </cell>
          <cell r="C40" t="str">
            <v>012443</v>
          </cell>
        </row>
        <row r="41">
          <cell r="B41" t="str">
            <v>向娅丽</v>
          </cell>
          <cell r="C41" t="str">
            <v>012269</v>
          </cell>
        </row>
        <row r="42">
          <cell r="B42" t="str">
            <v>朱思怡</v>
          </cell>
          <cell r="C42" t="str">
            <v>003146</v>
          </cell>
        </row>
        <row r="43">
          <cell r="B43" t="str">
            <v>安恬</v>
          </cell>
          <cell r="C43" t="str">
            <v>002996</v>
          </cell>
        </row>
        <row r="44">
          <cell r="B44" t="str">
            <v>潘小凤</v>
          </cell>
          <cell r="C44" t="str">
            <v>003352</v>
          </cell>
        </row>
        <row r="45">
          <cell r="B45" t="str">
            <v>陈琨</v>
          </cell>
          <cell r="C45" t="str">
            <v>003296</v>
          </cell>
        </row>
        <row r="46">
          <cell r="B46" t="str">
            <v>周群</v>
          </cell>
          <cell r="C46" t="str">
            <v>002739</v>
          </cell>
        </row>
        <row r="47">
          <cell r="B47" t="str">
            <v>张宇</v>
          </cell>
          <cell r="C47" t="str">
            <v>002891</v>
          </cell>
        </row>
        <row r="48">
          <cell r="B48" t="str">
            <v>刘赛姣</v>
          </cell>
          <cell r="C48" t="str">
            <v>003910</v>
          </cell>
        </row>
        <row r="49">
          <cell r="B49" t="str">
            <v>陈紫情</v>
          </cell>
          <cell r="C49" t="str">
            <v>003878</v>
          </cell>
        </row>
        <row r="50">
          <cell r="B50" t="str">
            <v>刘茶花</v>
          </cell>
          <cell r="C50" t="str">
            <v>000491</v>
          </cell>
        </row>
        <row r="51">
          <cell r="B51" t="str">
            <v>盛平</v>
          </cell>
          <cell r="C51" t="str">
            <v>001148</v>
          </cell>
        </row>
        <row r="52">
          <cell r="B52" t="str">
            <v>邓梦捷</v>
          </cell>
          <cell r="C52" t="str">
            <v>001269</v>
          </cell>
        </row>
        <row r="53">
          <cell r="B53" t="str">
            <v>张宁</v>
          </cell>
          <cell r="C53" t="str">
            <v>000679</v>
          </cell>
        </row>
        <row r="54">
          <cell r="B54" t="str">
            <v>滕翔羚</v>
          </cell>
          <cell r="C54" t="str">
            <v>000870</v>
          </cell>
        </row>
        <row r="55">
          <cell r="B55" t="str">
            <v>王柳</v>
          </cell>
          <cell r="C55" t="str">
            <v>001322</v>
          </cell>
        </row>
        <row r="56">
          <cell r="B56" t="str">
            <v>王楠</v>
          </cell>
          <cell r="C56" t="str">
            <v>001809</v>
          </cell>
        </row>
        <row r="57">
          <cell r="B57" t="str">
            <v>刘惠子</v>
          </cell>
          <cell r="C57" t="str">
            <v>002551</v>
          </cell>
        </row>
        <row r="58">
          <cell r="B58" t="str">
            <v>朱琼燕</v>
          </cell>
          <cell r="C58" t="str">
            <v>002721</v>
          </cell>
        </row>
        <row r="59">
          <cell r="B59" t="str">
            <v>佘雪晴</v>
          </cell>
          <cell r="C59" t="str">
            <v>002603</v>
          </cell>
        </row>
        <row r="60">
          <cell r="B60" t="str">
            <v>周璇</v>
          </cell>
          <cell r="C60" t="str">
            <v>002280</v>
          </cell>
        </row>
        <row r="61">
          <cell r="B61" t="str">
            <v>孙晓霞</v>
          </cell>
          <cell r="C61" t="str">
            <v>001969</v>
          </cell>
        </row>
        <row r="62">
          <cell r="B62" t="str">
            <v>李建美</v>
          </cell>
          <cell r="C62" t="str">
            <v>006757</v>
          </cell>
        </row>
        <row r="63">
          <cell r="B63" t="str">
            <v>乐陶然</v>
          </cell>
          <cell r="C63" t="str">
            <v>007208</v>
          </cell>
        </row>
        <row r="64">
          <cell r="B64" t="str">
            <v>罗亚玲</v>
          </cell>
          <cell r="C64" t="str">
            <v>007364</v>
          </cell>
        </row>
        <row r="65">
          <cell r="B65" t="str">
            <v>徐琴</v>
          </cell>
          <cell r="C65" t="str">
            <v>006761</v>
          </cell>
        </row>
        <row r="66">
          <cell r="B66" t="str">
            <v>喻曼</v>
          </cell>
          <cell r="C66" t="str">
            <v>004624</v>
          </cell>
        </row>
        <row r="67">
          <cell r="B67" t="str">
            <v>黄诗琪</v>
          </cell>
          <cell r="C67" t="str">
            <v>004918</v>
          </cell>
        </row>
        <row r="68">
          <cell r="B68" t="str">
            <v>蔡锦文</v>
          </cell>
          <cell r="C68" t="str">
            <v>004889</v>
          </cell>
        </row>
        <row r="69">
          <cell r="B69" t="str">
            <v>廖舟</v>
          </cell>
          <cell r="C69" t="str">
            <v>004891</v>
          </cell>
        </row>
        <row r="70">
          <cell r="B70" t="str">
            <v>荣颖</v>
          </cell>
          <cell r="C70" t="str">
            <v>005758</v>
          </cell>
        </row>
        <row r="71">
          <cell r="B71" t="str">
            <v>刘璐宾</v>
          </cell>
          <cell r="C71" t="str">
            <v>008885</v>
          </cell>
        </row>
        <row r="72">
          <cell r="B72" t="str">
            <v>邓亚琼</v>
          </cell>
          <cell r="C72" t="str">
            <v>008887</v>
          </cell>
        </row>
        <row r="73">
          <cell r="B73" t="str">
            <v>徐远</v>
          </cell>
          <cell r="C73" t="str">
            <v>008983</v>
          </cell>
        </row>
        <row r="74">
          <cell r="B74" t="str">
            <v>刘李贝</v>
          </cell>
          <cell r="C74" t="str">
            <v>009223</v>
          </cell>
        </row>
        <row r="75">
          <cell r="B75" t="str">
            <v>姚旭</v>
          </cell>
          <cell r="C75" t="str">
            <v>009467</v>
          </cell>
        </row>
        <row r="76">
          <cell r="B76" t="str">
            <v>明冬妮</v>
          </cell>
          <cell r="C76" t="str">
            <v>009237</v>
          </cell>
        </row>
        <row r="77">
          <cell r="B77" t="str">
            <v>姜白桦</v>
          </cell>
          <cell r="C77" t="str">
            <v>008372</v>
          </cell>
        </row>
        <row r="78">
          <cell r="B78" t="str">
            <v>刘媚</v>
          </cell>
          <cell r="C78" t="str">
            <v>008562</v>
          </cell>
        </row>
        <row r="79">
          <cell r="B79" t="str">
            <v>林月娥</v>
          </cell>
          <cell r="C79" t="str">
            <v>008368</v>
          </cell>
        </row>
        <row r="80">
          <cell r="B80" t="str">
            <v>杨文娟</v>
          </cell>
          <cell r="C80" t="str">
            <v>012300</v>
          </cell>
        </row>
        <row r="81">
          <cell r="B81" t="str">
            <v>刘张凡子</v>
          </cell>
          <cell r="C81" t="str">
            <v>012813</v>
          </cell>
        </row>
        <row r="82">
          <cell r="B82" t="str">
            <v>杨艳</v>
          </cell>
          <cell r="C82" t="str">
            <v>012633</v>
          </cell>
        </row>
        <row r="83">
          <cell r="B83" t="str">
            <v>彭莎</v>
          </cell>
          <cell r="C83" t="str">
            <v>013258</v>
          </cell>
        </row>
        <row r="84">
          <cell r="B84" t="str">
            <v>陈恋</v>
          </cell>
          <cell r="C84" t="str">
            <v>012995</v>
          </cell>
        </row>
        <row r="85">
          <cell r="B85" t="str">
            <v>李艳</v>
          </cell>
          <cell r="C85" t="str">
            <v>013452</v>
          </cell>
        </row>
        <row r="86">
          <cell r="B86" t="str">
            <v>方蕾</v>
          </cell>
          <cell r="C86" t="str">
            <v>013716</v>
          </cell>
        </row>
        <row r="87">
          <cell r="B87" t="str">
            <v>肖倩</v>
          </cell>
          <cell r="C87" t="str">
            <v>013887</v>
          </cell>
        </row>
        <row r="88">
          <cell r="B88" t="str">
            <v>王惠</v>
          </cell>
          <cell r="C88" t="str">
            <v>014114</v>
          </cell>
        </row>
        <row r="89">
          <cell r="B89" t="str">
            <v>宁娟</v>
          </cell>
          <cell r="C89" t="str">
            <v>014238</v>
          </cell>
        </row>
        <row r="90">
          <cell r="B90" t="str">
            <v>禹伟玲</v>
          </cell>
          <cell r="C90" t="str">
            <v>014201</v>
          </cell>
        </row>
        <row r="91">
          <cell r="B91" t="str">
            <v>徐赟</v>
          </cell>
          <cell r="C91" t="str">
            <v>009586</v>
          </cell>
        </row>
        <row r="92">
          <cell r="B92" t="str">
            <v>王沙</v>
          </cell>
          <cell r="C92" t="str">
            <v>009671</v>
          </cell>
        </row>
        <row r="93">
          <cell r="B93" t="str">
            <v>陈伯秋</v>
          </cell>
          <cell r="C93" t="str">
            <v>009848</v>
          </cell>
        </row>
        <row r="94">
          <cell r="B94" t="str">
            <v>刘思佳</v>
          </cell>
          <cell r="C94" t="str">
            <v>009775</v>
          </cell>
        </row>
        <row r="95">
          <cell r="B95" t="str">
            <v>刘婷</v>
          </cell>
          <cell r="C95" t="str">
            <v>009946</v>
          </cell>
        </row>
        <row r="96">
          <cell r="B96" t="str">
            <v>毛伟琳</v>
          </cell>
          <cell r="C96" t="str">
            <v>010326</v>
          </cell>
        </row>
        <row r="97">
          <cell r="B97" t="str">
            <v>房艳丽</v>
          </cell>
          <cell r="C97" t="str">
            <v>010507</v>
          </cell>
        </row>
        <row r="98">
          <cell r="B98" t="str">
            <v>李雯珺</v>
          </cell>
          <cell r="C98" t="str">
            <v>011805</v>
          </cell>
        </row>
        <row r="99">
          <cell r="B99" t="str">
            <v>康文倩</v>
          </cell>
          <cell r="C99" t="str">
            <v>011736</v>
          </cell>
        </row>
        <row r="100">
          <cell r="B100" t="str">
            <v>谢立雄</v>
          </cell>
          <cell r="C100" t="str">
            <v>012098</v>
          </cell>
        </row>
        <row r="101">
          <cell r="B101" t="str">
            <v>刘娅莉</v>
          </cell>
          <cell r="C101" t="str">
            <v>012079</v>
          </cell>
        </row>
        <row r="102">
          <cell r="B102" t="str">
            <v>程艳姣</v>
          </cell>
          <cell r="C102" t="str">
            <v>011923</v>
          </cell>
        </row>
        <row r="103">
          <cell r="B103" t="str">
            <v>高培</v>
          </cell>
          <cell r="C103" t="str">
            <v>011254</v>
          </cell>
        </row>
        <row r="104">
          <cell r="B104" t="str">
            <v>李继红</v>
          </cell>
          <cell r="C104" t="str">
            <v>011313</v>
          </cell>
        </row>
        <row r="105">
          <cell r="B105" t="str">
            <v>丁煜娟</v>
          </cell>
          <cell r="C105" t="str">
            <v>001350</v>
          </cell>
        </row>
        <row r="106">
          <cell r="B106" t="str">
            <v>索超</v>
          </cell>
          <cell r="C106" t="str">
            <v>004489</v>
          </cell>
        </row>
        <row r="107">
          <cell r="B107" t="str">
            <v>王逊</v>
          </cell>
          <cell r="C107" t="str">
            <v>009380</v>
          </cell>
        </row>
        <row r="108">
          <cell r="B108" t="str">
            <v>孙建明</v>
          </cell>
          <cell r="C108" t="str">
            <v>005628</v>
          </cell>
        </row>
        <row r="109">
          <cell r="B109" t="str">
            <v>曹玲</v>
          </cell>
          <cell r="C109" t="str">
            <v>006087</v>
          </cell>
        </row>
        <row r="110">
          <cell r="B110" t="str">
            <v>黄勇</v>
          </cell>
          <cell r="C110" t="str">
            <v>010545</v>
          </cell>
        </row>
        <row r="111">
          <cell r="B111" t="str">
            <v>万惠</v>
          </cell>
          <cell r="C111" t="str">
            <v>010642</v>
          </cell>
        </row>
        <row r="112">
          <cell r="B112" t="str">
            <v>蒋必聪</v>
          </cell>
          <cell r="C112" t="str">
            <v>014407</v>
          </cell>
        </row>
        <row r="113">
          <cell r="B113" t="str">
            <v>方任龙</v>
          </cell>
          <cell r="C113" t="str">
            <v>013849</v>
          </cell>
        </row>
        <row r="114">
          <cell r="B114" t="str">
            <v>刘朝辉</v>
          </cell>
          <cell r="C114" t="str">
            <v>012738</v>
          </cell>
        </row>
        <row r="115">
          <cell r="B115" t="str">
            <v>肖华</v>
          </cell>
          <cell r="C115" t="str">
            <v>003487</v>
          </cell>
        </row>
        <row r="116">
          <cell r="B116" t="str">
            <v>赵月梅</v>
          </cell>
          <cell r="C116" t="str">
            <v>003647</v>
          </cell>
        </row>
        <row r="117">
          <cell r="B117" t="str">
            <v>张恋</v>
          </cell>
          <cell r="C117" t="str">
            <v>001470</v>
          </cell>
        </row>
        <row r="118">
          <cell r="B118" t="str">
            <v>尹瑶瑶</v>
          </cell>
          <cell r="C118" t="str">
            <v>002061</v>
          </cell>
        </row>
        <row r="119">
          <cell r="B119" t="str">
            <v>贺启慧</v>
          </cell>
          <cell r="C119" t="str">
            <v>004644</v>
          </cell>
        </row>
        <row r="120">
          <cell r="B120" t="str">
            <v>文娟</v>
          </cell>
          <cell r="C120" t="str">
            <v>004990</v>
          </cell>
        </row>
        <row r="121">
          <cell r="B121" t="str">
            <v>万萍</v>
          </cell>
          <cell r="C121" t="str">
            <v>009133</v>
          </cell>
        </row>
        <row r="122">
          <cell r="B122" t="str">
            <v>许梅生</v>
          </cell>
          <cell r="C122" t="str">
            <v>008344</v>
          </cell>
        </row>
        <row r="123">
          <cell r="B123" t="str">
            <v>罗弋群</v>
          </cell>
          <cell r="C123" t="str">
            <v>008181</v>
          </cell>
        </row>
        <row r="124">
          <cell r="B124" t="str">
            <v>伍利成</v>
          </cell>
          <cell r="C124" t="str">
            <v>008052</v>
          </cell>
        </row>
        <row r="125">
          <cell r="B125" t="str">
            <v>李中意</v>
          </cell>
          <cell r="C125" t="str">
            <v>013689</v>
          </cell>
        </row>
        <row r="126">
          <cell r="B126" t="str">
            <v>易金霞</v>
          </cell>
          <cell r="C126" t="str">
            <v>013721</v>
          </cell>
        </row>
        <row r="127">
          <cell r="B127" t="str">
            <v>杨勇</v>
          </cell>
          <cell r="C127" t="str">
            <v>011501</v>
          </cell>
        </row>
        <row r="128">
          <cell r="B128" t="str">
            <v>张勤</v>
          </cell>
          <cell r="C128" t="str">
            <v>011943</v>
          </cell>
        </row>
        <row r="129">
          <cell r="B129" t="str">
            <v>陈晓玲</v>
          </cell>
          <cell r="C129" t="str">
            <v>011887</v>
          </cell>
        </row>
        <row r="130">
          <cell r="B130" t="str">
            <v>邓雪清</v>
          </cell>
          <cell r="C130" t="str">
            <v>001450</v>
          </cell>
        </row>
        <row r="131">
          <cell r="B131" t="str">
            <v>张巾英</v>
          </cell>
          <cell r="C131" t="str">
            <v>000606</v>
          </cell>
        </row>
        <row r="132">
          <cell r="B132" t="str">
            <v>马吉图</v>
          </cell>
          <cell r="C132" t="str">
            <v>000405</v>
          </cell>
        </row>
        <row r="133">
          <cell r="B133" t="str">
            <v>陈嫩</v>
          </cell>
          <cell r="C133" t="str">
            <v>003475</v>
          </cell>
        </row>
        <row r="134">
          <cell r="B134" t="str">
            <v>曹丽娟</v>
          </cell>
          <cell r="C134" t="str">
            <v>003287</v>
          </cell>
        </row>
        <row r="135">
          <cell r="B135" t="str">
            <v>章依琴</v>
          </cell>
          <cell r="C135" t="str">
            <v>003194</v>
          </cell>
        </row>
        <row r="136">
          <cell r="B136" t="str">
            <v>李晓颖</v>
          </cell>
          <cell r="C136" t="str">
            <v>004370</v>
          </cell>
        </row>
        <row r="137">
          <cell r="B137" t="str">
            <v>唐菁菁</v>
          </cell>
          <cell r="C137" t="str">
            <v>007930</v>
          </cell>
        </row>
        <row r="138">
          <cell r="B138" t="str">
            <v>龙俐安</v>
          </cell>
          <cell r="C138" t="str">
            <v>007503</v>
          </cell>
        </row>
        <row r="139">
          <cell r="B139" t="str">
            <v>吴星星</v>
          </cell>
          <cell r="C139" t="str">
            <v>008459</v>
          </cell>
        </row>
        <row r="140">
          <cell r="B140" t="str">
            <v>万里</v>
          </cell>
          <cell r="C140" t="str">
            <v>008699</v>
          </cell>
        </row>
        <row r="141">
          <cell r="B141" t="str">
            <v>王敏</v>
          </cell>
          <cell r="C141" t="str">
            <v>004836</v>
          </cell>
        </row>
        <row r="142">
          <cell r="B142" t="str">
            <v>胡岸</v>
          </cell>
          <cell r="C142" t="str">
            <v>005549</v>
          </cell>
        </row>
        <row r="143">
          <cell r="B143" t="str">
            <v>吴凤</v>
          </cell>
          <cell r="C143" t="str">
            <v>005556</v>
          </cell>
        </row>
        <row r="144">
          <cell r="B144" t="str">
            <v>刘聪歌</v>
          </cell>
          <cell r="C144" t="str">
            <v>006166</v>
          </cell>
        </row>
        <row r="145">
          <cell r="B145" t="str">
            <v>曾露</v>
          </cell>
          <cell r="C145" t="str">
            <v>006064</v>
          </cell>
        </row>
        <row r="146">
          <cell r="B146" t="str">
            <v>余艺</v>
          </cell>
          <cell r="C146" t="str">
            <v>011905</v>
          </cell>
        </row>
        <row r="147">
          <cell r="B147" t="str">
            <v>周书平</v>
          </cell>
          <cell r="C147" t="str">
            <v>011596</v>
          </cell>
        </row>
        <row r="148">
          <cell r="B148" t="str">
            <v>肖益芳</v>
          </cell>
          <cell r="C148" t="str">
            <v>011675</v>
          </cell>
        </row>
        <row r="149">
          <cell r="B149" t="str">
            <v>陈亚丽</v>
          </cell>
          <cell r="C149" t="str">
            <v>010972</v>
          </cell>
        </row>
        <row r="150">
          <cell r="B150" t="str">
            <v>杨梅</v>
          </cell>
          <cell r="C150" t="str">
            <v>010244</v>
          </cell>
        </row>
        <row r="151">
          <cell r="B151" t="str">
            <v>赵港晴</v>
          </cell>
          <cell r="C151" t="str">
            <v>010048</v>
          </cell>
        </row>
        <row r="152">
          <cell r="B152" t="str">
            <v>黄姿</v>
          </cell>
          <cell r="C152" t="str">
            <v>009672</v>
          </cell>
        </row>
        <row r="153">
          <cell r="B153" t="str">
            <v>宋敏</v>
          </cell>
          <cell r="C153" t="str">
            <v>009596</v>
          </cell>
        </row>
        <row r="154">
          <cell r="B154" t="str">
            <v>董雨桐</v>
          </cell>
          <cell r="C154" t="str">
            <v>013777</v>
          </cell>
        </row>
        <row r="155">
          <cell r="B155" t="str">
            <v>唐晶</v>
          </cell>
          <cell r="C155" t="str">
            <v>012566</v>
          </cell>
        </row>
        <row r="156">
          <cell r="B156" t="str">
            <v>欧瑜</v>
          </cell>
          <cell r="C156" t="str">
            <v>003491</v>
          </cell>
        </row>
        <row r="157">
          <cell r="B157" t="str">
            <v>李敏</v>
          </cell>
          <cell r="C157" t="str">
            <v>003839</v>
          </cell>
        </row>
        <row r="158">
          <cell r="B158" t="str">
            <v>蒋婷</v>
          </cell>
          <cell r="C158" t="str">
            <v>003803</v>
          </cell>
        </row>
        <row r="159">
          <cell r="B159" t="str">
            <v>熊勇</v>
          </cell>
          <cell r="C159" t="str">
            <v>000938</v>
          </cell>
        </row>
        <row r="160">
          <cell r="B160" t="str">
            <v>郭湘蓉</v>
          </cell>
          <cell r="C160" t="str">
            <v>001086</v>
          </cell>
        </row>
        <row r="161">
          <cell r="B161" t="str">
            <v>王明秀</v>
          </cell>
          <cell r="C161" t="str">
            <v>006504</v>
          </cell>
        </row>
        <row r="162">
          <cell r="B162" t="str">
            <v>杨莉群</v>
          </cell>
          <cell r="C162" t="str">
            <v>005757</v>
          </cell>
        </row>
        <row r="163">
          <cell r="B163" t="str">
            <v>胡珊</v>
          </cell>
          <cell r="C163" t="str">
            <v>005769</v>
          </cell>
        </row>
        <row r="164">
          <cell r="B164" t="str">
            <v>梁晴</v>
          </cell>
          <cell r="C164" t="str">
            <v>008621</v>
          </cell>
        </row>
        <row r="165">
          <cell r="B165" t="str">
            <v>张山</v>
          </cell>
          <cell r="C165" t="str">
            <v>008622</v>
          </cell>
        </row>
        <row r="166">
          <cell r="B166" t="str">
            <v>薛月明</v>
          </cell>
          <cell r="C166" t="str">
            <v>008290</v>
          </cell>
        </row>
        <row r="167">
          <cell r="B167" t="str">
            <v>邢旭</v>
          </cell>
          <cell r="C167" t="str">
            <v>007770</v>
          </cell>
        </row>
        <row r="168">
          <cell r="B168" t="str">
            <v>向建立</v>
          </cell>
          <cell r="C168" t="str">
            <v>012504</v>
          </cell>
        </row>
        <row r="169">
          <cell r="B169" t="str">
            <v>刘丹</v>
          </cell>
          <cell r="C169" t="str">
            <v>012758</v>
          </cell>
        </row>
        <row r="170">
          <cell r="B170" t="str">
            <v>解桐</v>
          </cell>
          <cell r="C170" t="str">
            <v>012965</v>
          </cell>
        </row>
        <row r="171">
          <cell r="B171" t="str">
            <v>赵乐</v>
          </cell>
          <cell r="C171" t="str">
            <v>014047</v>
          </cell>
        </row>
        <row r="172">
          <cell r="B172" t="str">
            <v>张艳平</v>
          </cell>
          <cell r="C172" t="str">
            <v>009612</v>
          </cell>
        </row>
        <row r="173">
          <cell r="B173" t="str">
            <v>赵婷</v>
          </cell>
          <cell r="C173" t="str">
            <v>001178</v>
          </cell>
        </row>
        <row r="174">
          <cell r="B174" t="str">
            <v>刘巧安</v>
          </cell>
          <cell r="C174" t="str">
            <v>001023</v>
          </cell>
        </row>
        <row r="175">
          <cell r="B175" t="str">
            <v>阳志方</v>
          </cell>
          <cell r="C175" t="str">
            <v>000919</v>
          </cell>
        </row>
        <row r="176">
          <cell r="B176" t="str">
            <v>罗玉梅</v>
          </cell>
          <cell r="C176" t="str">
            <v>000619</v>
          </cell>
        </row>
        <row r="177">
          <cell r="B177" t="str">
            <v>宋姣姣</v>
          </cell>
          <cell r="C177" t="str">
            <v>000488</v>
          </cell>
        </row>
        <row r="178">
          <cell r="B178" t="str">
            <v>杨梓璇</v>
          </cell>
          <cell r="C178" t="str">
            <v>000424</v>
          </cell>
        </row>
        <row r="179">
          <cell r="B179" t="str">
            <v>张敏</v>
          </cell>
          <cell r="C179" t="str">
            <v>000427</v>
          </cell>
        </row>
        <row r="180">
          <cell r="B180" t="str">
            <v>颜川云</v>
          </cell>
          <cell r="C180" t="str">
            <v>000471</v>
          </cell>
        </row>
        <row r="181">
          <cell r="B181" t="str">
            <v>黄倩</v>
          </cell>
          <cell r="C181" t="str">
            <v>001344</v>
          </cell>
        </row>
        <row r="182">
          <cell r="B182" t="str">
            <v>曹萍</v>
          </cell>
          <cell r="C182" t="str">
            <v>001582</v>
          </cell>
        </row>
        <row r="183">
          <cell r="B183" t="str">
            <v>邹伏</v>
          </cell>
          <cell r="C183" t="str">
            <v>001907</v>
          </cell>
        </row>
        <row r="184">
          <cell r="B184" t="str">
            <v>李婷</v>
          </cell>
          <cell r="C184" t="str">
            <v>001954</v>
          </cell>
        </row>
        <row r="185">
          <cell r="B185" t="str">
            <v>罗志超</v>
          </cell>
          <cell r="C185" t="str">
            <v>002717</v>
          </cell>
        </row>
        <row r="186">
          <cell r="B186" t="str">
            <v>王丹</v>
          </cell>
          <cell r="C186" t="str">
            <v>002309</v>
          </cell>
        </row>
        <row r="187">
          <cell r="B187" t="str">
            <v>黄福卫</v>
          </cell>
          <cell r="C187" t="str">
            <v>004057</v>
          </cell>
        </row>
        <row r="188">
          <cell r="B188" t="str">
            <v>孙盼</v>
          </cell>
          <cell r="C188" t="str">
            <v>003379</v>
          </cell>
        </row>
        <row r="189">
          <cell r="B189" t="str">
            <v>杨敏</v>
          </cell>
          <cell r="C189" t="str">
            <v>002843</v>
          </cell>
        </row>
        <row r="190">
          <cell r="B190" t="str">
            <v>朱静瑶</v>
          </cell>
          <cell r="C190" t="str">
            <v>004600</v>
          </cell>
        </row>
        <row r="191">
          <cell r="B191" t="str">
            <v>陈颖</v>
          </cell>
          <cell r="C191" t="str">
            <v>007470</v>
          </cell>
        </row>
        <row r="192">
          <cell r="B192" t="str">
            <v>石慧珍</v>
          </cell>
          <cell r="C192" t="str">
            <v>008229</v>
          </cell>
        </row>
        <row r="193">
          <cell r="B193" t="str">
            <v>周晨晨</v>
          </cell>
          <cell r="C193" t="str">
            <v>008144</v>
          </cell>
        </row>
        <row r="194">
          <cell r="B194" t="str">
            <v>王亚平</v>
          </cell>
          <cell r="C194" t="str">
            <v>008997</v>
          </cell>
        </row>
        <row r="195">
          <cell r="B195" t="str">
            <v>杨丹华</v>
          </cell>
          <cell r="C195" t="str">
            <v>009048</v>
          </cell>
        </row>
        <row r="196">
          <cell r="B196" t="str">
            <v>张露</v>
          </cell>
          <cell r="C196" t="str">
            <v>005875</v>
          </cell>
        </row>
        <row r="197">
          <cell r="B197" t="str">
            <v>胡芳</v>
          </cell>
          <cell r="C197" t="str">
            <v>005928</v>
          </cell>
        </row>
        <row r="198">
          <cell r="B198" t="str">
            <v>肖沅</v>
          </cell>
          <cell r="C198" t="str">
            <v>004861</v>
          </cell>
        </row>
        <row r="199">
          <cell r="B199" t="str">
            <v>闻荣璋</v>
          </cell>
          <cell r="C199" t="str">
            <v>005437</v>
          </cell>
        </row>
        <row r="200">
          <cell r="B200" t="str">
            <v>廖春娥</v>
          </cell>
          <cell r="C200" t="str">
            <v>006629</v>
          </cell>
        </row>
        <row r="201">
          <cell r="B201" t="str">
            <v>赵志颖</v>
          </cell>
          <cell r="C201" t="str">
            <v>006631</v>
          </cell>
        </row>
        <row r="202">
          <cell r="B202" t="str">
            <v>田玉玲</v>
          </cell>
          <cell r="C202" t="str">
            <v>006109</v>
          </cell>
        </row>
        <row r="203">
          <cell r="B203" t="str">
            <v>谭涵程</v>
          </cell>
          <cell r="C203" t="str">
            <v>006845</v>
          </cell>
        </row>
        <row r="204">
          <cell r="B204" t="str">
            <v>兰水灵</v>
          </cell>
          <cell r="C204" t="str">
            <v>007387</v>
          </cell>
        </row>
        <row r="205">
          <cell r="B205" t="str">
            <v>郭洁萍</v>
          </cell>
          <cell r="C205" t="str">
            <v>007266</v>
          </cell>
        </row>
        <row r="206">
          <cell r="B206" t="str">
            <v>吴丽萍</v>
          </cell>
          <cell r="C206" t="str">
            <v>009803</v>
          </cell>
        </row>
        <row r="207">
          <cell r="B207" t="str">
            <v>朱婷</v>
          </cell>
          <cell r="C207" t="str">
            <v>010149</v>
          </cell>
        </row>
        <row r="208">
          <cell r="B208" t="str">
            <v>李颖琦</v>
          </cell>
          <cell r="C208" t="str">
            <v>010083</v>
          </cell>
        </row>
        <row r="209">
          <cell r="B209" t="str">
            <v>苏维维</v>
          </cell>
          <cell r="C209" t="str">
            <v>010174</v>
          </cell>
        </row>
        <row r="210">
          <cell r="B210" t="str">
            <v>刘妍然</v>
          </cell>
          <cell r="C210" t="str">
            <v>011251</v>
          </cell>
        </row>
        <row r="211">
          <cell r="B211" t="str">
            <v>成腾</v>
          </cell>
          <cell r="C211" t="str">
            <v>014029</v>
          </cell>
        </row>
        <row r="212">
          <cell r="B212" t="str">
            <v>廖欢</v>
          </cell>
          <cell r="C212" t="str">
            <v>014041</v>
          </cell>
        </row>
        <row r="213">
          <cell r="B213" t="str">
            <v>蒋美英</v>
          </cell>
          <cell r="C213" t="str">
            <v>014014</v>
          </cell>
        </row>
        <row r="214">
          <cell r="B214" t="str">
            <v>严果莉</v>
          </cell>
          <cell r="C214" t="str">
            <v>013927</v>
          </cell>
        </row>
        <row r="215">
          <cell r="B215" t="str">
            <v>仇姝</v>
          </cell>
          <cell r="C215" t="str">
            <v>012789</v>
          </cell>
        </row>
        <row r="216">
          <cell r="B216" t="str">
            <v>肖荔</v>
          </cell>
          <cell r="C216" t="str">
            <v>012766</v>
          </cell>
        </row>
        <row r="217">
          <cell r="B217" t="str">
            <v>刘朝霞</v>
          </cell>
          <cell r="C217" t="str">
            <v>013549</v>
          </cell>
        </row>
        <row r="218">
          <cell r="B218" t="str">
            <v>宋波</v>
          </cell>
          <cell r="C218" t="str">
            <v>004497</v>
          </cell>
        </row>
        <row r="219">
          <cell r="B219" t="str">
            <v>李一品</v>
          </cell>
          <cell r="C219" t="str">
            <v>002976</v>
          </cell>
        </row>
        <row r="220">
          <cell r="B220" t="str">
            <v>江珂</v>
          </cell>
          <cell r="C220" t="str">
            <v>003826</v>
          </cell>
        </row>
        <row r="221">
          <cell r="B221" t="str">
            <v>夏磊</v>
          </cell>
          <cell r="C221" t="str">
            <v>002170</v>
          </cell>
        </row>
        <row r="222">
          <cell r="B222" t="str">
            <v>陈云芳</v>
          </cell>
          <cell r="C222" t="str">
            <v>001683</v>
          </cell>
        </row>
        <row r="223">
          <cell r="B223" t="str">
            <v>杨大勇</v>
          </cell>
          <cell r="C223" t="str">
            <v>001559</v>
          </cell>
        </row>
        <row r="224">
          <cell r="B224" t="str">
            <v>杨柳</v>
          </cell>
          <cell r="C224" t="str">
            <v>000722</v>
          </cell>
        </row>
        <row r="225">
          <cell r="B225" t="str">
            <v>谭博文</v>
          </cell>
          <cell r="C225" t="str">
            <v>006682</v>
          </cell>
        </row>
        <row r="226">
          <cell r="B226" t="str">
            <v>龙纯</v>
          </cell>
          <cell r="C226" t="str">
            <v>006695</v>
          </cell>
        </row>
        <row r="227">
          <cell r="B227" t="str">
            <v>刘嘉琪</v>
          </cell>
          <cell r="C227" t="str">
            <v>005260</v>
          </cell>
        </row>
        <row r="228">
          <cell r="B228" t="str">
            <v>杜志峰</v>
          </cell>
          <cell r="C228" t="str">
            <v>005266</v>
          </cell>
        </row>
        <row r="229">
          <cell r="B229" t="str">
            <v>刘文发</v>
          </cell>
          <cell r="C229" t="str">
            <v>004850</v>
          </cell>
        </row>
        <row r="230">
          <cell r="B230" t="str">
            <v>王颖</v>
          </cell>
          <cell r="C230" t="str">
            <v>004963</v>
          </cell>
        </row>
        <row r="231">
          <cell r="B231" t="str">
            <v>秦圣</v>
          </cell>
          <cell r="C231" t="str">
            <v>005046</v>
          </cell>
        </row>
        <row r="232">
          <cell r="B232" t="str">
            <v>谭杰</v>
          </cell>
          <cell r="C232" t="str">
            <v>009036</v>
          </cell>
        </row>
        <row r="233">
          <cell r="B233" t="str">
            <v>易敬</v>
          </cell>
          <cell r="C233" t="str">
            <v>008903</v>
          </cell>
        </row>
        <row r="234">
          <cell r="B234" t="str">
            <v>吴新奇</v>
          </cell>
          <cell r="C234" t="str">
            <v>009362</v>
          </cell>
        </row>
        <row r="235">
          <cell r="B235" t="str">
            <v>吴兴生</v>
          </cell>
          <cell r="C235" t="str">
            <v>007585</v>
          </cell>
        </row>
        <row r="236">
          <cell r="B236" t="str">
            <v>向祖华</v>
          </cell>
          <cell r="C236" t="str">
            <v>007768</v>
          </cell>
        </row>
        <row r="237">
          <cell r="B237" t="str">
            <v>梁亚琪</v>
          </cell>
          <cell r="C237" t="str">
            <v>007707</v>
          </cell>
        </row>
        <row r="238">
          <cell r="B238" t="str">
            <v>李方晔</v>
          </cell>
          <cell r="C238" t="str">
            <v>013527</v>
          </cell>
        </row>
        <row r="239">
          <cell r="B239" t="str">
            <v>贺丁林</v>
          </cell>
          <cell r="C239" t="str">
            <v>013177</v>
          </cell>
        </row>
        <row r="240">
          <cell r="B240" t="str">
            <v>汤赛</v>
          </cell>
          <cell r="C240" t="str">
            <v>012419</v>
          </cell>
        </row>
        <row r="241">
          <cell r="B241" t="str">
            <v>陈亚莉</v>
          </cell>
          <cell r="C241" t="str">
            <v>011043</v>
          </cell>
        </row>
        <row r="242">
          <cell r="B242" t="str">
            <v>施磊</v>
          </cell>
          <cell r="C242" t="str">
            <v>010224</v>
          </cell>
        </row>
        <row r="243">
          <cell r="B243" t="str">
            <v>曾亚文</v>
          </cell>
          <cell r="C243" t="str">
            <v>000571</v>
          </cell>
        </row>
        <row r="244">
          <cell r="B244" t="str">
            <v>雷蕾</v>
          </cell>
          <cell r="C244" t="str">
            <v>000592</v>
          </cell>
        </row>
        <row r="245">
          <cell r="B245" t="str">
            <v>何婷婷</v>
          </cell>
          <cell r="C245" t="str">
            <v>000639</v>
          </cell>
        </row>
        <row r="246">
          <cell r="B246" t="str">
            <v>徐婧</v>
          </cell>
          <cell r="C246" t="str">
            <v>000481</v>
          </cell>
        </row>
        <row r="247">
          <cell r="B247" t="str">
            <v>徐志均</v>
          </cell>
          <cell r="C247" t="str">
            <v>000240</v>
          </cell>
        </row>
        <row r="248">
          <cell r="B248" t="str">
            <v>宋瑢</v>
          </cell>
          <cell r="C248" t="str">
            <v>000177</v>
          </cell>
        </row>
        <row r="249">
          <cell r="B249" t="str">
            <v>张荣洁</v>
          </cell>
          <cell r="C249" t="str">
            <v>000874</v>
          </cell>
        </row>
        <row r="250">
          <cell r="B250" t="str">
            <v>雷雅棠</v>
          </cell>
          <cell r="C250" t="str">
            <v>001044</v>
          </cell>
        </row>
        <row r="251">
          <cell r="B251" t="str">
            <v>罗卉蕾</v>
          </cell>
          <cell r="C251" t="str">
            <v>001031</v>
          </cell>
        </row>
        <row r="252">
          <cell r="B252" t="str">
            <v>陈红</v>
          </cell>
          <cell r="C252" t="str">
            <v>000895</v>
          </cell>
        </row>
        <row r="253">
          <cell r="B253" t="str">
            <v>刘璇</v>
          </cell>
          <cell r="C253" t="str">
            <v>000672</v>
          </cell>
        </row>
        <row r="254">
          <cell r="B254" t="str">
            <v>尹奕</v>
          </cell>
          <cell r="C254" t="str">
            <v>000826</v>
          </cell>
        </row>
        <row r="255">
          <cell r="B255" t="str">
            <v>陈贝贝</v>
          </cell>
          <cell r="C255" t="str">
            <v>001182</v>
          </cell>
        </row>
        <row r="256">
          <cell r="B256" t="str">
            <v>王磊</v>
          </cell>
          <cell r="C256" t="str">
            <v>001366</v>
          </cell>
        </row>
        <row r="257">
          <cell r="B257" t="str">
            <v>刘皓然</v>
          </cell>
          <cell r="C257" t="str">
            <v>001706</v>
          </cell>
        </row>
        <row r="258">
          <cell r="B258" t="str">
            <v>张秋丽</v>
          </cell>
          <cell r="C258" t="str">
            <v>001512</v>
          </cell>
        </row>
        <row r="259">
          <cell r="B259" t="str">
            <v>周燕辉</v>
          </cell>
          <cell r="C259" t="str">
            <v>001509</v>
          </cell>
        </row>
        <row r="260">
          <cell r="B260" t="str">
            <v>王师师</v>
          </cell>
          <cell r="C260" t="str">
            <v>001844</v>
          </cell>
        </row>
        <row r="261">
          <cell r="B261" t="str">
            <v>刘紫琳</v>
          </cell>
          <cell r="C261" t="str">
            <v>001750</v>
          </cell>
        </row>
        <row r="262">
          <cell r="B262" t="str">
            <v>张俊垚</v>
          </cell>
          <cell r="C262" t="str">
            <v>001877</v>
          </cell>
        </row>
        <row r="263">
          <cell r="B263" t="str">
            <v>韩菁</v>
          </cell>
          <cell r="C263" t="str">
            <v>002123</v>
          </cell>
        </row>
        <row r="264">
          <cell r="B264" t="str">
            <v>胡慧娟</v>
          </cell>
          <cell r="C264" t="str">
            <v>002427</v>
          </cell>
        </row>
        <row r="265">
          <cell r="B265" t="str">
            <v>向衡</v>
          </cell>
          <cell r="C265" t="str">
            <v>002612</v>
          </cell>
        </row>
        <row r="266">
          <cell r="B266" t="str">
            <v>余扶商</v>
          </cell>
          <cell r="C266" t="str">
            <v>003401</v>
          </cell>
        </row>
        <row r="267">
          <cell r="B267" t="str">
            <v>赵健辉</v>
          </cell>
          <cell r="C267" t="str">
            <v>003654</v>
          </cell>
        </row>
        <row r="268">
          <cell r="B268" t="str">
            <v>杨翠婷</v>
          </cell>
          <cell r="C268" t="str">
            <v>003596</v>
          </cell>
        </row>
        <row r="269">
          <cell r="B269" t="str">
            <v>蒋芳</v>
          </cell>
          <cell r="C269" t="str">
            <v>003068</v>
          </cell>
        </row>
        <row r="270">
          <cell r="B270" t="str">
            <v>杨孟凡</v>
          </cell>
          <cell r="C270" t="str">
            <v>003319</v>
          </cell>
        </row>
        <row r="271">
          <cell r="B271" t="str">
            <v>骆姣</v>
          </cell>
          <cell r="C271" t="str">
            <v>002946</v>
          </cell>
        </row>
        <row r="272">
          <cell r="B272" t="str">
            <v>申威</v>
          </cell>
          <cell r="C272" t="str">
            <v>004362</v>
          </cell>
        </row>
        <row r="273">
          <cell r="B273" t="str">
            <v>文佳欣</v>
          </cell>
          <cell r="C273" t="str">
            <v>007702</v>
          </cell>
        </row>
        <row r="274">
          <cell r="B274" t="str">
            <v>王玥</v>
          </cell>
          <cell r="C274" t="str">
            <v>007924</v>
          </cell>
        </row>
        <row r="275">
          <cell r="B275" t="str">
            <v>唐逸凡</v>
          </cell>
          <cell r="C275" t="str">
            <v>007901</v>
          </cell>
        </row>
        <row r="276">
          <cell r="B276" t="str">
            <v>陈洁</v>
          </cell>
          <cell r="C276" t="str">
            <v>008156</v>
          </cell>
        </row>
        <row r="277">
          <cell r="B277" t="str">
            <v>张雪元</v>
          </cell>
          <cell r="C277" t="str">
            <v>008458</v>
          </cell>
        </row>
        <row r="278">
          <cell r="B278" t="str">
            <v>李凯华</v>
          </cell>
          <cell r="C278" t="str">
            <v>008743</v>
          </cell>
        </row>
        <row r="279">
          <cell r="B279" t="str">
            <v>石超月</v>
          </cell>
          <cell r="C279" t="str">
            <v>009288</v>
          </cell>
        </row>
        <row r="280">
          <cell r="B280" t="str">
            <v>刘湘琦</v>
          </cell>
          <cell r="C280" t="str">
            <v>009290</v>
          </cell>
        </row>
        <row r="281">
          <cell r="B281" t="str">
            <v>武亚菲</v>
          </cell>
          <cell r="C281" t="str">
            <v>009282</v>
          </cell>
        </row>
        <row r="282">
          <cell r="B282" t="str">
            <v>龙婷</v>
          </cell>
          <cell r="C282" t="str">
            <v>009192</v>
          </cell>
        </row>
        <row r="283">
          <cell r="B283" t="str">
            <v>郑晴</v>
          </cell>
          <cell r="C283" t="str">
            <v>005056</v>
          </cell>
        </row>
        <row r="284">
          <cell r="B284" t="str">
            <v>黄琰</v>
          </cell>
          <cell r="C284" t="str">
            <v>004925</v>
          </cell>
        </row>
        <row r="285">
          <cell r="B285" t="str">
            <v>姚煜</v>
          </cell>
          <cell r="C285" t="str">
            <v>004938</v>
          </cell>
        </row>
        <row r="286">
          <cell r="B286" t="str">
            <v>廖卓娅</v>
          </cell>
          <cell r="C286" t="str">
            <v>006599</v>
          </cell>
        </row>
        <row r="287">
          <cell r="B287" t="str">
            <v>郭怡</v>
          </cell>
          <cell r="C287" t="str">
            <v>006410</v>
          </cell>
        </row>
        <row r="288">
          <cell r="B288" t="str">
            <v>高亭亭</v>
          </cell>
          <cell r="C288" t="str">
            <v>006415</v>
          </cell>
        </row>
        <row r="289">
          <cell r="B289" t="str">
            <v>张紫薇</v>
          </cell>
          <cell r="C289" t="str">
            <v>007380</v>
          </cell>
        </row>
        <row r="290">
          <cell r="B290" t="str">
            <v>周嘉懿</v>
          </cell>
          <cell r="C290" t="str">
            <v>010381</v>
          </cell>
        </row>
        <row r="291">
          <cell r="B291" t="str">
            <v>向洋利</v>
          </cell>
          <cell r="C291" t="str">
            <v>010419</v>
          </cell>
        </row>
        <row r="292">
          <cell r="B292" t="str">
            <v>谢涵</v>
          </cell>
          <cell r="C292" t="str">
            <v>010641</v>
          </cell>
        </row>
        <row r="293">
          <cell r="B293" t="str">
            <v>邓素娟</v>
          </cell>
          <cell r="C293" t="str">
            <v>010115</v>
          </cell>
        </row>
        <row r="294">
          <cell r="B294" t="str">
            <v>罗茜</v>
          </cell>
          <cell r="C294" t="str">
            <v>010026</v>
          </cell>
        </row>
        <row r="295">
          <cell r="B295" t="str">
            <v>蒋念</v>
          </cell>
          <cell r="C295" t="str">
            <v>009926</v>
          </cell>
        </row>
        <row r="296">
          <cell r="B296" t="str">
            <v>汤蓉</v>
          </cell>
          <cell r="C296" t="str">
            <v>009899</v>
          </cell>
        </row>
        <row r="297">
          <cell r="B297" t="str">
            <v>邓文伟</v>
          </cell>
          <cell r="C297" t="str">
            <v>009731</v>
          </cell>
        </row>
        <row r="298">
          <cell r="B298" t="str">
            <v>邓玲丽</v>
          </cell>
          <cell r="C298" t="str">
            <v>009828</v>
          </cell>
        </row>
        <row r="299">
          <cell r="B299" t="str">
            <v>刘汪汪</v>
          </cell>
          <cell r="C299" t="str">
            <v>009638</v>
          </cell>
        </row>
        <row r="300">
          <cell r="B300" t="str">
            <v>吕长银</v>
          </cell>
          <cell r="C300" t="str">
            <v>009532</v>
          </cell>
        </row>
        <row r="301">
          <cell r="B301" t="str">
            <v>卢聪</v>
          </cell>
          <cell r="C301" t="str">
            <v>011064</v>
          </cell>
        </row>
        <row r="302">
          <cell r="B302" t="str">
            <v>万晨曦</v>
          </cell>
          <cell r="C302" t="str">
            <v>011133</v>
          </cell>
        </row>
        <row r="303">
          <cell r="B303" t="str">
            <v>张晓敏</v>
          </cell>
          <cell r="C303" t="str">
            <v>011167</v>
          </cell>
        </row>
        <row r="304">
          <cell r="B304" t="str">
            <v>张林辉</v>
          </cell>
          <cell r="C304" t="str">
            <v>011248</v>
          </cell>
        </row>
        <row r="305">
          <cell r="B305" t="str">
            <v>杨凌冰</v>
          </cell>
          <cell r="C305" t="str">
            <v>011308</v>
          </cell>
        </row>
        <row r="306">
          <cell r="B306" t="str">
            <v>陈娓迪</v>
          </cell>
          <cell r="C306" t="str">
            <v>011398</v>
          </cell>
        </row>
        <row r="307">
          <cell r="B307" t="str">
            <v>黄超</v>
          </cell>
          <cell r="C307" t="str">
            <v>011794</v>
          </cell>
        </row>
        <row r="308">
          <cell r="B308" t="str">
            <v>胡姿</v>
          </cell>
          <cell r="C308" t="str">
            <v>011915</v>
          </cell>
        </row>
        <row r="309">
          <cell r="B309" t="str">
            <v>许明果</v>
          </cell>
          <cell r="C309" t="str">
            <v>012555</v>
          </cell>
        </row>
        <row r="310">
          <cell r="B310" t="str">
            <v>万桂菲</v>
          </cell>
          <cell r="C310" t="str">
            <v>012447</v>
          </cell>
        </row>
        <row r="311">
          <cell r="B311" t="str">
            <v>付仲波</v>
          </cell>
          <cell r="C311" t="str">
            <v>012887</v>
          </cell>
        </row>
        <row r="312">
          <cell r="B312" t="str">
            <v>何少辉</v>
          </cell>
          <cell r="C312" t="str">
            <v>012746</v>
          </cell>
        </row>
        <row r="313">
          <cell r="B313" t="str">
            <v>文娟</v>
          </cell>
          <cell r="C313" t="str">
            <v>013064</v>
          </cell>
        </row>
        <row r="314">
          <cell r="B314" t="str">
            <v>朱建玲</v>
          </cell>
          <cell r="C314" t="str">
            <v>013067</v>
          </cell>
        </row>
        <row r="315">
          <cell r="B315" t="str">
            <v>王思源</v>
          </cell>
          <cell r="C315" t="str">
            <v>013074</v>
          </cell>
        </row>
        <row r="316">
          <cell r="B316" t="str">
            <v>王亚平</v>
          </cell>
          <cell r="C316" t="str">
            <v>013495</v>
          </cell>
        </row>
        <row r="317">
          <cell r="B317" t="str">
            <v>李雪梅</v>
          </cell>
          <cell r="C317" t="str">
            <v>014010</v>
          </cell>
        </row>
        <row r="318">
          <cell r="B318" t="str">
            <v>胡金萍</v>
          </cell>
          <cell r="C318" t="str">
            <v>014176</v>
          </cell>
        </row>
        <row r="319">
          <cell r="B319" t="str">
            <v>熊永昇</v>
          </cell>
          <cell r="C319" t="str">
            <v>014080</v>
          </cell>
        </row>
        <row r="320">
          <cell r="B320" t="str">
            <v>吴玥</v>
          </cell>
          <cell r="C320" t="str">
            <v>014507</v>
          </cell>
        </row>
        <row r="321">
          <cell r="B321" t="str">
            <v>陈婷</v>
          </cell>
          <cell r="C321" t="str">
            <v>004393</v>
          </cell>
        </row>
        <row r="322">
          <cell r="B322" t="str">
            <v>陈彬</v>
          </cell>
          <cell r="C322" t="str">
            <v>001445</v>
          </cell>
        </row>
        <row r="323">
          <cell r="B323" t="str">
            <v>李凤</v>
          </cell>
          <cell r="C323" t="str">
            <v>001604</v>
          </cell>
        </row>
        <row r="324">
          <cell r="B324" t="str">
            <v>陈斌</v>
          </cell>
          <cell r="C324" t="str">
            <v>000414</v>
          </cell>
        </row>
        <row r="325">
          <cell r="B325" t="str">
            <v>丁小佳</v>
          </cell>
          <cell r="C325" t="str">
            <v>006996</v>
          </cell>
        </row>
        <row r="326">
          <cell r="B326" t="str">
            <v>陈波</v>
          </cell>
          <cell r="C326" t="str">
            <v>006908</v>
          </cell>
        </row>
        <row r="327">
          <cell r="B327" t="str">
            <v>卢旭彬</v>
          </cell>
          <cell r="C327" t="str">
            <v>006383</v>
          </cell>
        </row>
        <row r="328">
          <cell r="B328" t="str">
            <v>吴晓</v>
          </cell>
          <cell r="C328" t="str">
            <v>006734</v>
          </cell>
        </row>
        <row r="329">
          <cell r="B329" t="str">
            <v>张小华</v>
          </cell>
          <cell r="C329" t="str">
            <v>005555</v>
          </cell>
        </row>
        <row r="330">
          <cell r="B330" t="str">
            <v>熊运香</v>
          </cell>
          <cell r="C330" t="str">
            <v>008563</v>
          </cell>
        </row>
        <row r="331">
          <cell r="B331" t="str">
            <v>陈雄</v>
          </cell>
          <cell r="C331" t="str">
            <v>008126</v>
          </cell>
        </row>
        <row r="332">
          <cell r="B332" t="str">
            <v>谢旭梅</v>
          </cell>
          <cell r="C332" t="str">
            <v>007682</v>
          </cell>
        </row>
        <row r="333">
          <cell r="B333" t="str">
            <v>杨晓云</v>
          </cell>
          <cell r="C333" t="str">
            <v>007662</v>
          </cell>
        </row>
        <row r="334">
          <cell r="B334" t="str">
            <v>胡颖</v>
          </cell>
          <cell r="C334" t="str">
            <v>013787</v>
          </cell>
        </row>
        <row r="335">
          <cell r="B335" t="str">
            <v>康娟</v>
          </cell>
          <cell r="C335" t="str">
            <v>013475</v>
          </cell>
        </row>
        <row r="336">
          <cell r="B336" t="str">
            <v>李薇</v>
          </cell>
          <cell r="C336" t="str">
            <v>012765</v>
          </cell>
        </row>
        <row r="337">
          <cell r="B337" t="str">
            <v>王铁梅</v>
          </cell>
          <cell r="C337" t="str">
            <v>012595</v>
          </cell>
        </row>
        <row r="338">
          <cell r="B338" t="str">
            <v>方红艳</v>
          </cell>
          <cell r="C338" t="str">
            <v>009597</v>
          </cell>
        </row>
        <row r="339">
          <cell r="B339" t="str">
            <v>王文伟</v>
          </cell>
          <cell r="C339" t="str">
            <v>009997</v>
          </cell>
        </row>
        <row r="340">
          <cell r="B340" t="str">
            <v>喻惠芳</v>
          </cell>
          <cell r="C340" t="str">
            <v>010561</v>
          </cell>
        </row>
        <row r="341">
          <cell r="B341" t="str">
            <v>谢海云</v>
          </cell>
          <cell r="C341" t="str">
            <v>000757</v>
          </cell>
        </row>
        <row r="342">
          <cell r="B342" t="str">
            <v>唐康</v>
          </cell>
          <cell r="C342" t="str">
            <v>001675</v>
          </cell>
        </row>
        <row r="343">
          <cell r="B343" t="str">
            <v>杨旭东</v>
          </cell>
          <cell r="C343" t="str">
            <v>002537</v>
          </cell>
        </row>
        <row r="344">
          <cell r="B344" t="str">
            <v>何婉清</v>
          </cell>
          <cell r="C344" t="str">
            <v>002947</v>
          </cell>
        </row>
        <row r="345">
          <cell r="B345" t="str">
            <v>陶驷玖</v>
          </cell>
          <cell r="C345" t="str">
            <v>002832</v>
          </cell>
        </row>
        <row r="346">
          <cell r="B346" t="str">
            <v>夏迪华</v>
          </cell>
          <cell r="C346" t="str">
            <v>003982</v>
          </cell>
        </row>
        <row r="347">
          <cell r="B347" t="str">
            <v>张秀梅</v>
          </cell>
          <cell r="C347" t="str">
            <v>008101</v>
          </cell>
        </row>
        <row r="348">
          <cell r="B348" t="str">
            <v>杨望</v>
          </cell>
          <cell r="C348" t="str">
            <v>005643</v>
          </cell>
        </row>
        <row r="349">
          <cell r="B349" t="str">
            <v>许湘华</v>
          </cell>
          <cell r="C349" t="str">
            <v>005502</v>
          </cell>
        </row>
        <row r="350">
          <cell r="B350" t="str">
            <v>易星星</v>
          </cell>
          <cell r="C350" t="str">
            <v>005236</v>
          </cell>
        </row>
        <row r="351">
          <cell r="B351" t="str">
            <v>刘瑜莉</v>
          </cell>
          <cell r="C351" t="str">
            <v>004973</v>
          </cell>
        </row>
        <row r="352">
          <cell r="B352" t="str">
            <v>甘鹏元</v>
          </cell>
          <cell r="C352" t="str">
            <v>009589</v>
          </cell>
        </row>
        <row r="353">
          <cell r="B353" t="str">
            <v>曹喜红</v>
          </cell>
          <cell r="C353" t="str">
            <v>009702</v>
          </cell>
        </row>
        <row r="354">
          <cell r="B354" t="str">
            <v>单友期</v>
          </cell>
          <cell r="C354" t="str">
            <v>011947</v>
          </cell>
        </row>
        <row r="355">
          <cell r="B355" t="str">
            <v>范汝泰</v>
          </cell>
          <cell r="C355" t="str">
            <v>012149</v>
          </cell>
        </row>
        <row r="356">
          <cell r="B356" t="str">
            <v>唐霞</v>
          </cell>
          <cell r="C356" t="str">
            <v>011651</v>
          </cell>
        </row>
        <row r="357">
          <cell r="B357" t="str">
            <v>陈学森</v>
          </cell>
          <cell r="C357" t="str">
            <v>011603</v>
          </cell>
        </row>
        <row r="358">
          <cell r="B358" t="str">
            <v>彭浪</v>
          </cell>
          <cell r="C358" t="str">
            <v>010821</v>
          </cell>
        </row>
        <row r="359">
          <cell r="B359" t="str">
            <v>周阳</v>
          </cell>
          <cell r="C359" t="str">
            <v>013522</v>
          </cell>
        </row>
        <row r="360">
          <cell r="B360" t="str">
            <v>杨赛梓</v>
          </cell>
          <cell r="C360" t="str">
            <v>003603</v>
          </cell>
        </row>
        <row r="361">
          <cell r="B361" t="str">
            <v>尹肇徽</v>
          </cell>
          <cell r="C361" t="str">
            <v>003534</v>
          </cell>
        </row>
        <row r="362">
          <cell r="B362" t="str">
            <v>罗婷</v>
          </cell>
          <cell r="C362" t="str">
            <v>001587</v>
          </cell>
        </row>
        <row r="363">
          <cell r="B363" t="str">
            <v>王丽辉</v>
          </cell>
          <cell r="C363" t="str">
            <v>005465</v>
          </cell>
        </row>
        <row r="364">
          <cell r="B364" t="str">
            <v>邓筠莎</v>
          </cell>
          <cell r="C364" t="str">
            <v>005672</v>
          </cell>
        </row>
        <row r="365">
          <cell r="B365" t="str">
            <v>胡亚妮</v>
          </cell>
          <cell r="C365" t="str">
            <v>006406</v>
          </cell>
        </row>
        <row r="366">
          <cell r="B366" t="str">
            <v>黄玉云</v>
          </cell>
          <cell r="C366" t="str">
            <v>007398</v>
          </cell>
        </row>
        <row r="367">
          <cell r="B367" t="str">
            <v>谢清青</v>
          </cell>
          <cell r="C367" t="str">
            <v>007578</v>
          </cell>
        </row>
        <row r="368">
          <cell r="B368" t="str">
            <v>刘媛</v>
          </cell>
          <cell r="C368" t="str">
            <v>008531</v>
          </cell>
        </row>
        <row r="369">
          <cell r="B369" t="str">
            <v>李维宪</v>
          </cell>
          <cell r="C369" t="str">
            <v>013727</v>
          </cell>
        </row>
        <row r="370">
          <cell r="B370" t="str">
            <v>万丽</v>
          </cell>
          <cell r="C370" t="str">
            <v>003012</v>
          </cell>
        </row>
        <row r="371">
          <cell r="B371" t="str">
            <v>袁隆魏</v>
          </cell>
          <cell r="C371" t="str">
            <v>003036</v>
          </cell>
        </row>
        <row r="372">
          <cell r="B372" t="str">
            <v>廖玉林</v>
          </cell>
          <cell r="C372" t="str">
            <v>004403</v>
          </cell>
        </row>
        <row r="373">
          <cell r="B373" t="str">
            <v>唐卫兵</v>
          </cell>
          <cell r="C373" t="str">
            <v>007087</v>
          </cell>
        </row>
        <row r="374">
          <cell r="B374" t="str">
            <v>黄准</v>
          </cell>
          <cell r="C374" t="str">
            <v>005669</v>
          </cell>
        </row>
        <row r="375">
          <cell r="B375" t="str">
            <v>文彬</v>
          </cell>
          <cell r="C375" t="str">
            <v>005540</v>
          </cell>
        </row>
        <row r="376">
          <cell r="B376" t="str">
            <v>盘朝华</v>
          </cell>
          <cell r="C376" t="str">
            <v>005499</v>
          </cell>
        </row>
        <row r="377">
          <cell r="B377" t="str">
            <v>刘贱华</v>
          </cell>
          <cell r="C377" t="str">
            <v>005917</v>
          </cell>
        </row>
        <row r="378">
          <cell r="B378" t="str">
            <v>谌剑桥</v>
          </cell>
          <cell r="C378" t="str">
            <v>012929</v>
          </cell>
        </row>
        <row r="379">
          <cell r="B379" t="str">
            <v>粟莉莉</v>
          </cell>
          <cell r="C379" t="str">
            <v>012772</v>
          </cell>
        </row>
        <row r="380">
          <cell r="B380" t="str">
            <v>赵双</v>
          </cell>
          <cell r="C380" t="str">
            <v>011662</v>
          </cell>
        </row>
        <row r="381">
          <cell r="B381" t="str">
            <v>尹佳思</v>
          </cell>
          <cell r="C381" t="str">
            <v>012018</v>
          </cell>
        </row>
        <row r="382">
          <cell r="B382" t="str">
            <v>龙金平</v>
          </cell>
          <cell r="C382" t="str">
            <v>011978</v>
          </cell>
        </row>
        <row r="383">
          <cell r="B383" t="str">
            <v>张胜</v>
          </cell>
          <cell r="C383" t="str">
            <v>003060</v>
          </cell>
        </row>
        <row r="384">
          <cell r="B384" t="str">
            <v>贺凯</v>
          </cell>
          <cell r="C384" t="str">
            <v>003311</v>
          </cell>
        </row>
        <row r="385">
          <cell r="B385" t="str">
            <v>周力</v>
          </cell>
          <cell r="C385" t="str">
            <v>000161</v>
          </cell>
        </row>
        <row r="386">
          <cell r="B386" t="str">
            <v>易方圆</v>
          </cell>
          <cell r="C386" t="str">
            <v>000158</v>
          </cell>
        </row>
        <row r="387">
          <cell r="B387" t="str">
            <v>龙桂兵</v>
          </cell>
          <cell r="C387" t="str">
            <v>007761</v>
          </cell>
        </row>
        <row r="388">
          <cell r="B388" t="str">
            <v>王春</v>
          </cell>
          <cell r="C388" t="str">
            <v>007814</v>
          </cell>
        </row>
        <row r="389">
          <cell r="B389" t="str">
            <v>徐淑梅</v>
          </cell>
          <cell r="C389" t="str">
            <v>009772</v>
          </cell>
        </row>
        <row r="390">
          <cell r="B390" t="str">
            <v>罗小琼</v>
          </cell>
          <cell r="C390" t="str">
            <v>010156</v>
          </cell>
        </row>
        <row r="391">
          <cell r="B391" t="str">
            <v>张丽</v>
          </cell>
          <cell r="C391" t="str">
            <v>001261</v>
          </cell>
        </row>
        <row r="392">
          <cell r="B392" t="str">
            <v>贺礼娜</v>
          </cell>
          <cell r="C392" t="str">
            <v>001573</v>
          </cell>
        </row>
        <row r="393">
          <cell r="B393" t="str">
            <v>颜丽华</v>
          </cell>
          <cell r="C393" t="str">
            <v>001342</v>
          </cell>
        </row>
        <row r="394">
          <cell r="B394" t="str">
            <v>陈仁忠</v>
          </cell>
          <cell r="C394" t="str">
            <v>003320</v>
          </cell>
        </row>
        <row r="395">
          <cell r="B395" t="str">
            <v>冯睿</v>
          </cell>
          <cell r="C395" t="str">
            <v>002951</v>
          </cell>
        </row>
        <row r="396">
          <cell r="B396" t="str">
            <v>王宁香</v>
          </cell>
          <cell r="C396" t="str">
            <v>003605</v>
          </cell>
        </row>
        <row r="397">
          <cell r="B397" t="str">
            <v>鄢广</v>
          </cell>
          <cell r="C397" t="str">
            <v>003763</v>
          </cell>
        </row>
        <row r="398">
          <cell r="B398" t="str">
            <v>杨立民</v>
          </cell>
          <cell r="C398" t="str">
            <v>004336</v>
          </cell>
        </row>
        <row r="399">
          <cell r="B399" t="str">
            <v>唐雄杰</v>
          </cell>
          <cell r="C399" t="str">
            <v>007726</v>
          </cell>
        </row>
        <row r="400">
          <cell r="B400" t="str">
            <v>汤检</v>
          </cell>
          <cell r="C400" t="str">
            <v>009137</v>
          </cell>
        </row>
        <row r="401">
          <cell r="B401" t="str">
            <v>李兰子</v>
          </cell>
          <cell r="C401" t="str">
            <v>005198</v>
          </cell>
        </row>
        <row r="402">
          <cell r="B402" t="str">
            <v>徐露</v>
          </cell>
          <cell r="C402" t="str">
            <v>006061</v>
          </cell>
        </row>
        <row r="403">
          <cell r="B403" t="str">
            <v>刘博</v>
          </cell>
          <cell r="C403" t="str">
            <v>006696</v>
          </cell>
        </row>
        <row r="404">
          <cell r="B404" t="str">
            <v>李启河</v>
          </cell>
          <cell r="C404" t="str">
            <v>009750</v>
          </cell>
        </row>
        <row r="405">
          <cell r="B405" t="str">
            <v>郭佳</v>
          </cell>
          <cell r="C405" t="str">
            <v>009781</v>
          </cell>
        </row>
        <row r="406">
          <cell r="B406" t="str">
            <v>谌代玉</v>
          </cell>
          <cell r="C406" t="str">
            <v>010874</v>
          </cell>
        </row>
        <row r="407">
          <cell r="B407" t="str">
            <v>黄胜斌</v>
          </cell>
          <cell r="C407" t="str">
            <v>010654</v>
          </cell>
        </row>
        <row r="408">
          <cell r="B408" t="str">
            <v>申灵玲</v>
          </cell>
          <cell r="C408" t="str">
            <v>010474</v>
          </cell>
        </row>
        <row r="409">
          <cell r="B409" t="str">
            <v>陈功</v>
          </cell>
          <cell r="C409" t="str">
            <v>010093</v>
          </cell>
        </row>
        <row r="410">
          <cell r="B410" t="str">
            <v>彭细花</v>
          </cell>
          <cell r="C410" t="str">
            <v>011706</v>
          </cell>
        </row>
        <row r="411">
          <cell r="B411" t="str">
            <v>董澄洁</v>
          </cell>
          <cell r="C411" t="str">
            <v>012911</v>
          </cell>
        </row>
        <row r="412">
          <cell r="B412" t="str">
            <v>肖海花</v>
          </cell>
          <cell r="C412" t="str">
            <v>013992</v>
          </cell>
        </row>
        <row r="413">
          <cell r="B413" t="str">
            <v>张荣幸</v>
          </cell>
          <cell r="C413" t="str">
            <v>003925</v>
          </cell>
        </row>
        <row r="414">
          <cell r="B414" t="str">
            <v>陈师琪</v>
          </cell>
          <cell r="C414" t="str">
            <v>002511</v>
          </cell>
        </row>
        <row r="415">
          <cell r="B415" t="str">
            <v>何慧</v>
          </cell>
          <cell r="C415" t="str">
            <v>006857</v>
          </cell>
        </row>
        <row r="416">
          <cell r="B416" t="str">
            <v>曾梦兰</v>
          </cell>
          <cell r="C416" t="str">
            <v>011667</v>
          </cell>
        </row>
        <row r="417">
          <cell r="B417" t="str">
            <v>李玉平</v>
          </cell>
          <cell r="C417" t="str">
            <v>011145</v>
          </cell>
        </row>
        <row r="418">
          <cell r="B418" t="str">
            <v>张麟南</v>
          </cell>
          <cell r="C418" t="str">
            <v>010375</v>
          </cell>
        </row>
        <row r="419">
          <cell r="B419" t="str">
            <v>熊峰</v>
          </cell>
          <cell r="C419" t="str">
            <v>002466</v>
          </cell>
        </row>
        <row r="420">
          <cell r="B420" t="str">
            <v>柏彩霞</v>
          </cell>
          <cell r="C420" t="str">
            <v>002552</v>
          </cell>
        </row>
        <row r="421">
          <cell r="B421" t="str">
            <v>张诗奇</v>
          </cell>
          <cell r="C421" t="str">
            <v>001505</v>
          </cell>
        </row>
        <row r="422">
          <cell r="B422" t="str">
            <v>颜秦</v>
          </cell>
          <cell r="C422" t="str">
            <v>001287</v>
          </cell>
        </row>
        <row r="423">
          <cell r="B423" t="str">
            <v>周鹏</v>
          </cell>
          <cell r="C423" t="str">
            <v>000060</v>
          </cell>
        </row>
        <row r="424">
          <cell r="B424" t="str">
            <v>黄金利</v>
          </cell>
          <cell r="C424" t="str">
            <v>007342</v>
          </cell>
        </row>
        <row r="425">
          <cell r="B425" t="str">
            <v>吕红芳</v>
          </cell>
          <cell r="C425" t="str">
            <v>006335</v>
          </cell>
        </row>
        <row r="426">
          <cell r="B426" t="str">
            <v>黄明月</v>
          </cell>
          <cell r="C426" t="str">
            <v>006403</v>
          </cell>
        </row>
        <row r="427">
          <cell r="B427" t="str">
            <v>徐杰</v>
          </cell>
          <cell r="C427" t="str">
            <v>005217</v>
          </cell>
        </row>
        <row r="428">
          <cell r="B428" t="str">
            <v>李丽群</v>
          </cell>
          <cell r="C428" t="str">
            <v>005009</v>
          </cell>
        </row>
        <row r="429">
          <cell r="B429" t="str">
            <v>宋泽艳</v>
          </cell>
          <cell r="C429" t="str">
            <v>004832</v>
          </cell>
        </row>
        <row r="430">
          <cell r="B430" t="str">
            <v>张蓓</v>
          </cell>
          <cell r="C430" t="str">
            <v>005359</v>
          </cell>
        </row>
        <row r="431">
          <cell r="B431" t="str">
            <v>李福平</v>
          </cell>
          <cell r="C431" t="str">
            <v>007854</v>
          </cell>
        </row>
        <row r="432">
          <cell r="B432" t="str">
            <v>李娇</v>
          </cell>
          <cell r="C432" t="str">
            <v>007865</v>
          </cell>
        </row>
        <row r="433">
          <cell r="B433" t="str">
            <v>余伦光</v>
          </cell>
          <cell r="C433" t="str">
            <v>008007</v>
          </cell>
        </row>
        <row r="434">
          <cell r="B434" t="str">
            <v>邓青</v>
          </cell>
          <cell r="C434" t="str">
            <v>008787</v>
          </cell>
        </row>
        <row r="435">
          <cell r="B435" t="str">
            <v>朱伶宇</v>
          </cell>
          <cell r="C435" t="str">
            <v>010869</v>
          </cell>
        </row>
        <row r="436">
          <cell r="B436" t="str">
            <v>王平</v>
          </cell>
          <cell r="C436" t="str">
            <v>009709</v>
          </cell>
        </row>
        <row r="437">
          <cell r="B437" t="str">
            <v>许艳芳</v>
          </cell>
          <cell r="C437" t="str">
            <v>013558</v>
          </cell>
        </row>
        <row r="438">
          <cell r="B438" t="str">
            <v>胡佳旺</v>
          </cell>
          <cell r="C438" t="str">
            <v>000348</v>
          </cell>
        </row>
        <row r="439">
          <cell r="B439" t="str">
            <v>郑奇林</v>
          </cell>
          <cell r="C439" t="str">
            <v>002145</v>
          </cell>
        </row>
        <row r="440">
          <cell r="B440" t="str">
            <v>董金花</v>
          </cell>
          <cell r="C440" t="str">
            <v>008959</v>
          </cell>
        </row>
        <row r="441">
          <cell r="B441" t="str">
            <v>张要珍</v>
          </cell>
          <cell r="C441" t="str">
            <v>005319</v>
          </cell>
        </row>
        <row r="442">
          <cell r="B442" t="str">
            <v>刘双</v>
          </cell>
          <cell r="C442" t="str">
            <v>012424</v>
          </cell>
        </row>
        <row r="443">
          <cell r="B443" t="str">
            <v>钟媛</v>
          </cell>
          <cell r="C443" t="str">
            <v>009712</v>
          </cell>
        </row>
        <row r="444">
          <cell r="B444" t="str">
            <v>曾文超</v>
          </cell>
          <cell r="C444" t="str">
            <v>010144</v>
          </cell>
        </row>
        <row r="445">
          <cell r="B445" t="str">
            <v>周昌</v>
          </cell>
          <cell r="C445" t="str">
            <v>010856</v>
          </cell>
        </row>
        <row r="446">
          <cell r="B446" t="str">
            <v>袁军平</v>
          </cell>
          <cell r="C446" t="str">
            <v>011428</v>
          </cell>
        </row>
        <row r="447">
          <cell r="B447" t="str">
            <v>朱光跃</v>
          </cell>
          <cell r="C447" t="str">
            <v>011980</v>
          </cell>
        </row>
        <row r="448">
          <cell r="B448" t="str">
            <v>谭婵</v>
          </cell>
          <cell r="C448" t="str">
            <v>002107</v>
          </cell>
        </row>
        <row r="449">
          <cell r="B449" t="str">
            <v>谢欢</v>
          </cell>
          <cell r="C449" t="str">
            <v>005321</v>
          </cell>
        </row>
        <row r="450">
          <cell r="B450" t="str">
            <v>常少希</v>
          </cell>
          <cell r="C450" t="str">
            <v>005529</v>
          </cell>
        </row>
        <row r="451">
          <cell r="B451" t="str">
            <v>王鑫</v>
          </cell>
          <cell r="C451" t="str">
            <v>008847</v>
          </cell>
        </row>
        <row r="452">
          <cell r="B452" t="str">
            <v>王海霞</v>
          </cell>
          <cell r="C452" t="str">
            <v>008350</v>
          </cell>
        </row>
        <row r="453">
          <cell r="B453" t="str">
            <v>颜君萍</v>
          </cell>
          <cell r="C453" t="str">
            <v>009708</v>
          </cell>
        </row>
        <row r="454">
          <cell r="B454" t="str">
            <v>赵娟</v>
          </cell>
          <cell r="C454" t="str">
            <v>009520</v>
          </cell>
        </row>
        <row r="455">
          <cell r="B455" t="str">
            <v>欧银桔</v>
          </cell>
          <cell r="C455" t="str">
            <v>012431</v>
          </cell>
        </row>
        <row r="456">
          <cell r="B456" t="str">
            <v>蒋纯</v>
          </cell>
          <cell r="C456" t="str">
            <v>012349</v>
          </cell>
        </row>
        <row r="457">
          <cell r="B457" t="str">
            <v>黄金</v>
          </cell>
          <cell r="C457" t="str">
            <v>013011</v>
          </cell>
        </row>
        <row r="458">
          <cell r="B458" t="str">
            <v>周萍宝</v>
          </cell>
          <cell r="C458" t="str">
            <v>002097</v>
          </cell>
        </row>
        <row r="459">
          <cell r="B459" t="str">
            <v>王琪</v>
          </cell>
          <cell r="C459" t="str">
            <v>002230</v>
          </cell>
        </row>
        <row r="460">
          <cell r="B460" t="str">
            <v>周艳桃</v>
          </cell>
          <cell r="C460" t="str">
            <v>002074</v>
          </cell>
        </row>
        <row r="461">
          <cell r="B461" t="str">
            <v>刘银丹</v>
          </cell>
          <cell r="C461" t="str">
            <v>002066</v>
          </cell>
        </row>
        <row r="462">
          <cell r="B462" t="str">
            <v>姜海燕</v>
          </cell>
          <cell r="C462" t="str">
            <v>000573</v>
          </cell>
        </row>
        <row r="463">
          <cell r="B463" t="str">
            <v>孙安锋</v>
          </cell>
          <cell r="C463" t="str">
            <v>000388</v>
          </cell>
        </row>
        <row r="464">
          <cell r="B464" t="str">
            <v>周光贵</v>
          </cell>
          <cell r="C464" t="str">
            <v>008335</v>
          </cell>
        </row>
        <row r="465">
          <cell r="B465" t="str">
            <v>陈立萍</v>
          </cell>
          <cell r="C465" t="str">
            <v>007369</v>
          </cell>
        </row>
        <row r="466">
          <cell r="B466" t="str">
            <v>周雪红</v>
          </cell>
          <cell r="C466" t="str">
            <v>013730</v>
          </cell>
        </row>
        <row r="467">
          <cell r="B467" t="str">
            <v>胡佳</v>
          </cell>
          <cell r="C467" t="str">
            <v>010773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41"/>
  <sheetViews>
    <sheetView tabSelected="1" workbookViewId="0">
      <pane ySplit="2" topLeftCell="A3" activePane="bottomLeft" state="frozen"/>
      <selection/>
      <selection pane="bottomLeft" activeCell="N8" sqref="N8"/>
    </sheetView>
  </sheetViews>
  <sheetFormatPr defaultColWidth="9" defaultRowHeight="14.25"/>
  <cols>
    <col min="1" max="1" width="4.25" style="3" customWidth="1"/>
    <col min="2" max="2" width="6.625" style="3" customWidth="1"/>
    <col min="3" max="3" width="7.375" style="3" customWidth="1"/>
    <col min="4" max="4" width="3.5" style="3" customWidth="1"/>
    <col min="5" max="5" width="9" style="3" customWidth="1"/>
    <col min="6" max="6" width="5.25833333333333" style="3" customWidth="1"/>
    <col min="7" max="7" width="5" style="3" customWidth="1"/>
    <col min="8" max="8" width="5.125" style="3" customWidth="1"/>
    <col min="9" max="10" width="6" style="4" customWidth="1"/>
    <col min="11" max="11" width="5.25" style="4" customWidth="1"/>
    <col min="12" max="12" width="20.25" style="3" customWidth="1"/>
    <col min="13" max="252" width="9" style="3"/>
    <col min="253" max="253" width="6.625" style="3" customWidth="1"/>
    <col min="254" max="254" width="18.375" style="3" customWidth="1"/>
    <col min="255" max="255" width="7.5" style="3" customWidth="1"/>
    <col min="256" max="256" width="3.625" style="3" customWidth="1"/>
    <col min="257" max="257" width="18" style="3" customWidth="1"/>
    <col min="258" max="258" width="6.75833333333333" style="3" customWidth="1"/>
    <col min="259" max="260" width="5.25833333333333" style="3" customWidth="1"/>
    <col min="261" max="261" width="6.75833333333333" style="3" customWidth="1"/>
    <col min="262" max="263" width="5.25833333333333" style="3" customWidth="1"/>
    <col min="264" max="264" width="6.75833333333333" style="3" customWidth="1"/>
    <col min="265" max="265" width="5.25833333333333" style="3" customWidth="1"/>
    <col min="266" max="266" width="7.125" style="3" customWidth="1"/>
    <col min="267" max="267" width="21.2583333333333" style="3" customWidth="1"/>
    <col min="268" max="268" width="19.375" style="3" customWidth="1"/>
    <col min="269" max="508" width="9" style="3"/>
    <col min="509" max="509" width="6.625" style="3" customWidth="1"/>
    <col min="510" max="510" width="18.375" style="3" customWidth="1"/>
    <col min="511" max="511" width="7.5" style="3" customWidth="1"/>
    <col min="512" max="512" width="3.625" style="3" customWidth="1"/>
    <col min="513" max="513" width="18" style="3" customWidth="1"/>
    <col min="514" max="514" width="6.75833333333333" style="3" customWidth="1"/>
    <col min="515" max="516" width="5.25833333333333" style="3" customWidth="1"/>
    <col min="517" max="517" width="6.75833333333333" style="3" customWidth="1"/>
    <col min="518" max="519" width="5.25833333333333" style="3" customWidth="1"/>
    <col min="520" max="520" width="6.75833333333333" style="3" customWidth="1"/>
    <col min="521" max="521" width="5.25833333333333" style="3" customWidth="1"/>
    <col min="522" max="522" width="7.125" style="3" customWidth="1"/>
    <col min="523" max="523" width="21.2583333333333" style="3" customWidth="1"/>
    <col min="524" max="524" width="19.375" style="3" customWidth="1"/>
    <col min="525" max="764" width="9" style="3"/>
    <col min="765" max="765" width="6.625" style="3" customWidth="1"/>
    <col min="766" max="766" width="18.375" style="3" customWidth="1"/>
    <col min="767" max="767" width="7.5" style="3" customWidth="1"/>
    <col min="768" max="768" width="3.625" style="3" customWidth="1"/>
    <col min="769" max="769" width="18" style="3" customWidth="1"/>
    <col min="770" max="770" width="6.75833333333333" style="3" customWidth="1"/>
    <col min="771" max="772" width="5.25833333333333" style="3" customWidth="1"/>
    <col min="773" max="773" width="6.75833333333333" style="3" customWidth="1"/>
    <col min="774" max="775" width="5.25833333333333" style="3" customWidth="1"/>
    <col min="776" max="776" width="6.75833333333333" style="3" customWidth="1"/>
    <col min="777" max="777" width="5.25833333333333" style="3" customWidth="1"/>
    <col min="778" max="778" width="7.125" style="3" customWidth="1"/>
    <col min="779" max="779" width="21.2583333333333" style="3" customWidth="1"/>
    <col min="780" max="780" width="19.375" style="3" customWidth="1"/>
    <col min="781" max="1020" width="9" style="3"/>
    <col min="1021" max="1021" width="6.625" style="3" customWidth="1"/>
    <col min="1022" max="1022" width="18.375" style="3" customWidth="1"/>
    <col min="1023" max="1023" width="7.5" style="3" customWidth="1"/>
    <col min="1024" max="1024" width="3.625" style="3" customWidth="1"/>
    <col min="1025" max="1025" width="18" style="3" customWidth="1"/>
    <col min="1026" max="1026" width="6.75833333333333" style="3" customWidth="1"/>
    <col min="1027" max="1028" width="5.25833333333333" style="3" customWidth="1"/>
    <col min="1029" max="1029" width="6.75833333333333" style="3" customWidth="1"/>
    <col min="1030" max="1031" width="5.25833333333333" style="3" customWidth="1"/>
    <col min="1032" max="1032" width="6.75833333333333" style="3" customWidth="1"/>
    <col min="1033" max="1033" width="5.25833333333333" style="3" customWidth="1"/>
    <col min="1034" max="1034" width="7.125" style="3" customWidth="1"/>
    <col min="1035" max="1035" width="21.2583333333333" style="3" customWidth="1"/>
    <col min="1036" max="1036" width="19.375" style="3" customWidth="1"/>
    <col min="1037" max="1276" width="9" style="3"/>
    <col min="1277" max="1277" width="6.625" style="3" customWidth="1"/>
    <col min="1278" max="1278" width="18.375" style="3" customWidth="1"/>
    <col min="1279" max="1279" width="7.5" style="3" customWidth="1"/>
    <col min="1280" max="1280" width="3.625" style="3" customWidth="1"/>
    <col min="1281" max="1281" width="18" style="3" customWidth="1"/>
    <col min="1282" max="1282" width="6.75833333333333" style="3" customWidth="1"/>
    <col min="1283" max="1284" width="5.25833333333333" style="3" customWidth="1"/>
    <col min="1285" max="1285" width="6.75833333333333" style="3" customWidth="1"/>
    <col min="1286" max="1287" width="5.25833333333333" style="3" customWidth="1"/>
    <col min="1288" max="1288" width="6.75833333333333" style="3" customWidth="1"/>
    <col min="1289" max="1289" width="5.25833333333333" style="3" customWidth="1"/>
    <col min="1290" max="1290" width="7.125" style="3" customWidth="1"/>
    <col min="1291" max="1291" width="21.2583333333333" style="3" customWidth="1"/>
    <col min="1292" max="1292" width="19.375" style="3" customWidth="1"/>
    <col min="1293" max="1532" width="9" style="3"/>
    <col min="1533" max="1533" width="6.625" style="3" customWidth="1"/>
    <col min="1534" max="1534" width="18.375" style="3" customWidth="1"/>
    <col min="1535" max="1535" width="7.5" style="3" customWidth="1"/>
    <col min="1536" max="1536" width="3.625" style="3" customWidth="1"/>
    <col min="1537" max="1537" width="18" style="3" customWidth="1"/>
    <col min="1538" max="1538" width="6.75833333333333" style="3" customWidth="1"/>
    <col min="1539" max="1540" width="5.25833333333333" style="3" customWidth="1"/>
    <col min="1541" max="1541" width="6.75833333333333" style="3" customWidth="1"/>
    <col min="1542" max="1543" width="5.25833333333333" style="3" customWidth="1"/>
    <col min="1544" max="1544" width="6.75833333333333" style="3" customWidth="1"/>
    <col min="1545" max="1545" width="5.25833333333333" style="3" customWidth="1"/>
    <col min="1546" max="1546" width="7.125" style="3" customWidth="1"/>
    <col min="1547" max="1547" width="21.2583333333333" style="3" customWidth="1"/>
    <col min="1548" max="1548" width="19.375" style="3" customWidth="1"/>
    <col min="1549" max="1788" width="9" style="3"/>
    <col min="1789" max="1789" width="6.625" style="3" customWidth="1"/>
    <col min="1790" max="1790" width="18.375" style="3" customWidth="1"/>
    <col min="1791" max="1791" width="7.5" style="3" customWidth="1"/>
    <col min="1792" max="1792" width="3.625" style="3" customWidth="1"/>
    <col min="1793" max="1793" width="18" style="3" customWidth="1"/>
    <col min="1794" max="1794" width="6.75833333333333" style="3" customWidth="1"/>
    <col min="1795" max="1796" width="5.25833333333333" style="3" customWidth="1"/>
    <col min="1797" max="1797" width="6.75833333333333" style="3" customWidth="1"/>
    <col min="1798" max="1799" width="5.25833333333333" style="3" customWidth="1"/>
    <col min="1800" max="1800" width="6.75833333333333" style="3" customWidth="1"/>
    <col min="1801" max="1801" width="5.25833333333333" style="3" customWidth="1"/>
    <col min="1802" max="1802" width="7.125" style="3" customWidth="1"/>
    <col min="1803" max="1803" width="21.2583333333333" style="3" customWidth="1"/>
    <col min="1804" max="1804" width="19.375" style="3" customWidth="1"/>
    <col min="1805" max="2044" width="9" style="3"/>
    <col min="2045" max="2045" width="6.625" style="3" customWidth="1"/>
    <col min="2046" max="2046" width="18.375" style="3" customWidth="1"/>
    <col min="2047" max="2047" width="7.5" style="3" customWidth="1"/>
    <col min="2048" max="2048" width="3.625" style="3" customWidth="1"/>
    <col min="2049" max="2049" width="18" style="3" customWidth="1"/>
    <col min="2050" max="2050" width="6.75833333333333" style="3" customWidth="1"/>
    <col min="2051" max="2052" width="5.25833333333333" style="3" customWidth="1"/>
    <col min="2053" max="2053" width="6.75833333333333" style="3" customWidth="1"/>
    <col min="2054" max="2055" width="5.25833333333333" style="3" customWidth="1"/>
    <col min="2056" max="2056" width="6.75833333333333" style="3" customWidth="1"/>
    <col min="2057" max="2057" width="5.25833333333333" style="3" customWidth="1"/>
    <col min="2058" max="2058" width="7.125" style="3" customWidth="1"/>
    <col min="2059" max="2059" width="21.2583333333333" style="3" customWidth="1"/>
    <col min="2060" max="2060" width="19.375" style="3" customWidth="1"/>
    <col min="2061" max="2300" width="9" style="3"/>
    <col min="2301" max="2301" width="6.625" style="3" customWidth="1"/>
    <col min="2302" max="2302" width="18.375" style="3" customWidth="1"/>
    <col min="2303" max="2303" width="7.5" style="3" customWidth="1"/>
    <col min="2304" max="2304" width="3.625" style="3" customWidth="1"/>
    <col min="2305" max="2305" width="18" style="3" customWidth="1"/>
    <col min="2306" max="2306" width="6.75833333333333" style="3" customWidth="1"/>
    <col min="2307" max="2308" width="5.25833333333333" style="3" customWidth="1"/>
    <col min="2309" max="2309" width="6.75833333333333" style="3" customWidth="1"/>
    <col min="2310" max="2311" width="5.25833333333333" style="3" customWidth="1"/>
    <col min="2312" max="2312" width="6.75833333333333" style="3" customWidth="1"/>
    <col min="2313" max="2313" width="5.25833333333333" style="3" customWidth="1"/>
    <col min="2314" max="2314" width="7.125" style="3" customWidth="1"/>
    <col min="2315" max="2315" width="21.2583333333333" style="3" customWidth="1"/>
    <col min="2316" max="2316" width="19.375" style="3" customWidth="1"/>
    <col min="2317" max="2556" width="9" style="3"/>
    <col min="2557" max="2557" width="6.625" style="3" customWidth="1"/>
    <col min="2558" max="2558" width="18.375" style="3" customWidth="1"/>
    <col min="2559" max="2559" width="7.5" style="3" customWidth="1"/>
    <col min="2560" max="2560" width="3.625" style="3" customWidth="1"/>
    <col min="2561" max="2561" width="18" style="3" customWidth="1"/>
    <col min="2562" max="2562" width="6.75833333333333" style="3" customWidth="1"/>
    <col min="2563" max="2564" width="5.25833333333333" style="3" customWidth="1"/>
    <col min="2565" max="2565" width="6.75833333333333" style="3" customWidth="1"/>
    <col min="2566" max="2567" width="5.25833333333333" style="3" customWidth="1"/>
    <col min="2568" max="2568" width="6.75833333333333" style="3" customWidth="1"/>
    <col min="2569" max="2569" width="5.25833333333333" style="3" customWidth="1"/>
    <col min="2570" max="2570" width="7.125" style="3" customWidth="1"/>
    <col min="2571" max="2571" width="21.2583333333333" style="3" customWidth="1"/>
    <col min="2572" max="2572" width="19.375" style="3" customWidth="1"/>
    <col min="2573" max="2812" width="9" style="3"/>
    <col min="2813" max="2813" width="6.625" style="3" customWidth="1"/>
    <col min="2814" max="2814" width="18.375" style="3" customWidth="1"/>
    <col min="2815" max="2815" width="7.5" style="3" customWidth="1"/>
    <col min="2816" max="2816" width="3.625" style="3" customWidth="1"/>
    <col min="2817" max="2817" width="18" style="3" customWidth="1"/>
    <col min="2818" max="2818" width="6.75833333333333" style="3" customWidth="1"/>
    <col min="2819" max="2820" width="5.25833333333333" style="3" customWidth="1"/>
    <col min="2821" max="2821" width="6.75833333333333" style="3" customWidth="1"/>
    <col min="2822" max="2823" width="5.25833333333333" style="3" customWidth="1"/>
    <col min="2824" max="2824" width="6.75833333333333" style="3" customWidth="1"/>
    <col min="2825" max="2825" width="5.25833333333333" style="3" customWidth="1"/>
    <col min="2826" max="2826" width="7.125" style="3" customWidth="1"/>
    <col min="2827" max="2827" width="21.2583333333333" style="3" customWidth="1"/>
    <col min="2828" max="2828" width="19.375" style="3" customWidth="1"/>
    <col min="2829" max="3068" width="9" style="3"/>
    <col min="3069" max="3069" width="6.625" style="3" customWidth="1"/>
    <col min="3070" max="3070" width="18.375" style="3" customWidth="1"/>
    <col min="3071" max="3071" width="7.5" style="3" customWidth="1"/>
    <col min="3072" max="3072" width="3.625" style="3" customWidth="1"/>
    <col min="3073" max="3073" width="18" style="3" customWidth="1"/>
    <col min="3074" max="3074" width="6.75833333333333" style="3" customWidth="1"/>
    <col min="3075" max="3076" width="5.25833333333333" style="3" customWidth="1"/>
    <col min="3077" max="3077" width="6.75833333333333" style="3" customWidth="1"/>
    <col min="3078" max="3079" width="5.25833333333333" style="3" customWidth="1"/>
    <col min="3080" max="3080" width="6.75833333333333" style="3" customWidth="1"/>
    <col min="3081" max="3081" width="5.25833333333333" style="3" customWidth="1"/>
    <col min="3082" max="3082" width="7.125" style="3" customWidth="1"/>
    <col min="3083" max="3083" width="21.2583333333333" style="3" customWidth="1"/>
    <col min="3084" max="3084" width="19.375" style="3" customWidth="1"/>
    <col min="3085" max="3324" width="9" style="3"/>
    <col min="3325" max="3325" width="6.625" style="3" customWidth="1"/>
    <col min="3326" max="3326" width="18.375" style="3" customWidth="1"/>
    <col min="3327" max="3327" width="7.5" style="3" customWidth="1"/>
    <col min="3328" max="3328" width="3.625" style="3" customWidth="1"/>
    <col min="3329" max="3329" width="18" style="3" customWidth="1"/>
    <col min="3330" max="3330" width="6.75833333333333" style="3" customWidth="1"/>
    <col min="3331" max="3332" width="5.25833333333333" style="3" customWidth="1"/>
    <col min="3333" max="3333" width="6.75833333333333" style="3" customWidth="1"/>
    <col min="3334" max="3335" width="5.25833333333333" style="3" customWidth="1"/>
    <col min="3336" max="3336" width="6.75833333333333" style="3" customWidth="1"/>
    <col min="3337" max="3337" width="5.25833333333333" style="3" customWidth="1"/>
    <col min="3338" max="3338" width="7.125" style="3" customWidth="1"/>
    <col min="3339" max="3339" width="21.2583333333333" style="3" customWidth="1"/>
    <col min="3340" max="3340" width="19.375" style="3" customWidth="1"/>
    <col min="3341" max="3580" width="9" style="3"/>
    <col min="3581" max="3581" width="6.625" style="3" customWidth="1"/>
    <col min="3582" max="3582" width="18.375" style="3" customWidth="1"/>
    <col min="3583" max="3583" width="7.5" style="3" customWidth="1"/>
    <col min="3584" max="3584" width="3.625" style="3" customWidth="1"/>
    <col min="3585" max="3585" width="18" style="3" customWidth="1"/>
    <col min="3586" max="3586" width="6.75833333333333" style="3" customWidth="1"/>
    <col min="3587" max="3588" width="5.25833333333333" style="3" customWidth="1"/>
    <col min="3589" max="3589" width="6.75833333333333" style="3" customWidth="1"/>
    <col min="3590" max="3591" width="5.25833333333333" style="3" customWidth="1"/>
    <col min="3592" max="3592" width="6.75833333333333" style="3" customWidth="1"/>
    <col min="3593" max="3593" width="5.25833333333333" style="3" customWidth="1"/>
    <col min="3594" max="3594" width="7.125" style="3" customWidth="1"/>
    <col min="3595" max="3595" width="21.2583333333333" style="3" customWidth="1"/>
    <col min="3596" max="3596" width="19.375" style="3" customWidth="1"/>
    <col min="3597" max="3836" width="9" style="3"/>
    <col min="3837" max="3837" width="6.625" style="3" customWidth="1"/>
    <col min="3838" max="3838" width="18.375" style="3" customWidth="1"/>
    <col min="3839" max="3839" width="7.5" style="3" customWidth="1"/>
    <col min="3840" max="3840" width="3.625" style="3" customWidth="1"/>
    <col min="3841" max="3841" width="18" style="3" customWidth="1"/>
    <col min="3842" max="3842" width="6.75833333333333" style="3" customWidth="1"/>
    <col min="3843" max="3844" width="5.25833333333333" style="3" customWidth="1"/>
    <col min="3845" max="3845" width="6.75833333333333" style="3" customWidth="1"/>
    <col min="3846" max="3847" width="5.25833333333333" style="3" customWidth="1"/>
    <col min="3848" max="3848" width="6.75833333333333" style="3" customWidth="1"/>
    <col min="3849" max="3849" width="5.25833333333333" style="3" customWidth="1"/>
    <col min="3850" max="3850" width="7.125" style="3" customWidth="1"/>
    <col min="3851" max="3851" width="21.2583333333333" style="3" customWidth="1"/>
    <col min="3852" max="3852" width="19.375" style="3" customWidth="1"/>
    <col min="3853" max="4092" width="9" style="3"/>
    <col min="4093" max="4093" width="6.625" style="3" customWidth="1"/>
    <col min="4094" max="4094" width="18.375" style="3" customWidth="1"/>
    <col min="4095" max="4095" width="7.5" style="3" customWidth="1"/>
    <col min="4096" max="4096" width="3.625" style="3" customWidth="1"/>
    <col min="4097" max="4097" width="18" style="3" customWidth="1"/>
    <col min="4098" max="4098" width="6.75833333333333" style="3" customWidth="1"/>
    <col min="4099" max="4100" width="5.25833333333333" style="3" customWidth="1"/>
    <col min="4101" max="4101" width="6.75833333333333" style="3" customWidth="1"/>
    <col min="4102" max="4103" width="5.25833333333333" style="3" customWidth="1"/>
    <col min="4104" max="4104" width="6.75833333333333" style="3" customWidth="1"/>
    <col min="4105" max="4105" width="5.25833333333333" style="3" customWidth="1"/>
    <col min="4106" max="4106" width="7.125" style="3" customWidth="1"/>
    <col min="4107" max="4107" width="21.2583333333333" style="3" customWidth="1"/>
    <col min="4108" max="4108" width="19.375" style="3" customWidth="1"/>
    <col min="4109" max="4348" width="9" style="3"/>
    <col min="4349" max="4349" width="6.625" style="3" customWidth="1"/>
    <col min="4350" max="4350" width="18.375" style="3" customWidth="1"/>
    <col min="4351" max="4351" width="7.5" style="3" customWidth="1"/>
    <col min="4352" max="4352" width="3.625" style="3" customWidth="1"/>
    <col min="4353" max="4353" width="18" style="3" customWidth="1"/>
    <col min="4354" max="4354" width="6.75833333333333" style="3" customWidth="1"/>
    <col min="4355" max="4356" width="5.25833333333333" style="3" customWidth="1"/>
    <col min="4357" max="4357" width="6.75833333333333" style="3" customWidth="1"/>
    <col min="4358" max="4359" width="5.25833333333333" style="3" customWidth="1"/>
    <col min="4360" max="4360" width="6.75833333333333" style="3" customWidth="1"/>
    <col min="4361" max="4361" width="5.25833333333333" style="3" customWidth="1"/>
    <col min="4362" max="4362" width="7.125" style="3" customWidth="1"/>
    <col min="4363" max="4363" width="21.2583333333333" style="3" customWidth="1"/>
    <col min="4364" max="4364" width="19.375" style="3" customWidth="1"/>
    <col min="4365" max="4604" width="9" style="3"/>
    <col min="4605" max="4605" width="6.625" style="3" customWidth="1"/>
    <col min="4606" max="4606" width="18.375" style="3" customWidth="1"/>
    <col min="4607" max="4607" width="7.5" style="3" customWidth="1"/>
    <col min="4608" max="4608" width="3.625" style="3" customWidth="1"/>
    <col min="4609" max="4609" width="18" style="3" customWidth="1"/>
    <col min="4610" max="4610" width="6.75833333333333" style="3" customWidth="1"/>
    <col min="4611" max="4612" width="5.25833333333333" style="3" customWidth="1"/>
    <col min="4613" max="4613" width="6.75833333333333" style="3" customWidth="1"/>
    <col min="4614" max="4615" width="5.25833333333333" style="3" customWidth="1"/>
    <col min="4616" max="4616" width="6.75833333333333" style="3" customWidth="1"/>
    <col min="4617" max="4617" width="5.25833333333333" style="3" customWidth="1"/>
    <col min="4618" max="4618" width="7.125" style="3" customWidth="1"/>
    <col min="4619" max="4619" width="21.2583333333333" style="3" customWidth="1"/>
    <col min="4620" max="4620" width="19.375" style="3" customWidth="1"/>
    <col min="4621" max="4860" width="9" style="3"/>
    <col min="4861" max="4861" width="6.625" style="3" customWidth="1"/>
    <col min="4862" max="4862" width="18.375" style="3" customWidth="1"/>
    <col min="4863" max="4863" width="7.5" style="3" customWidth="1"/>
    <col min="4864" max="4864" width="3.625" style="3" customWidth="1"/>
    <col min="4865" max="4865" width="18" style="3" customWidth="1"/>
    <col min="4866" max="4866" width="6.75833333333333" style="3" customWidth="1"/>
    <col min="4867" max="4868" width="5.25833333333333" style="3" customWidth="1"/>
    <col min="4869" max="4869" width="6.75833333333333" style="3" customWidth="1"/>
    <col min="4870" max="4871" width="5.25833333333333" style="3" customWidth="1"/>
    <col min="4872" max="4872" width="6.75833333333333" style="3" customWidth="1"/>
    <col min="4873" max="4873" width="5.25833333333333" style="3" customWidth="1"/>
    <col min="4874" max="4874" width="7.125" style="3" customWidth="1"/>
    <col min="4875" max="4875" width="21.2583333333333" style="3" customWidth="1"/>
    <col min="4876" max="4876" width="19.375" style="3" customWidth="1"/>
    <col min="4877" max="5116" width="9" style="3"/>
    <col min="5117" max="5117" width="6.625" style="3" customWidth="1"/>
    <col min="5118" max="5118" width="18.375" style="3" customWidth="1"/>
    <col min="5119" max="5119" width="7.5" style="3" customWidth="1"/>
    <col min="5120" max="5120" width="3.625" style="3" customWidth="1"/>
    <col min="5121" max="5121" width="18" style="3" customWidth="1"/>
    <col min="5122" max="5122" width="6.75833333333333" style="3" customWidth="1"/>
    <col min="5123" max="5124" width="5.25833333333333" style="3" customWidth="1"/>
    <col min="5125" max="5125" width="6.75833333333333" style="3" customWidth="1"/>
    <col min="5126" max="5127" width="5.25833333333333" style="3" customWidth="1"/>
    <col min="5128" max="5128" width="6.75833333333333" style="3" customWidth="1"/>
    <col min="5129" max="5129" width="5.25833333333333" style="3" customWidth="1"/>
    <col min="5130" max="5130" width="7.125" style="3" customWidth="1"/>
    <col min="5131" max="5131" width="21.2583333333333" style="3" customWidth="1"/>
    <col min="5132" max="5132" width="19.375" style="3" customWidth="1"/>
    <col min="5133" max="5372" width="9" style="3"/>
    <col min="5373" max="5373" width="6.625" style="3" customWidth="1"/>
    <col min="5374" max="5374" width="18.375" style="3" customWidth="1"/>
    <col min="5375" max="5375" width="7.5" style="3" customWidth="1"/>
    <col min="5376" max="5376" width="3.625" style="3" customWidth="1"/>
    <col min="5377" max="5377" width="18" style="3" customWidth="1"/>
    <col min="5378" max="5378" width="6.75833333333333" style="3" customWidth="1"/>
    <col min="5379" max="5380" width="5.25833333333333" style="3" customWidth="1"/>
    <col min="5381" max="5381" width="6.75833333333333" style="3" customWidth="1"/>
    <col min="5382" max="5383" width="5.25833333333333" style="3" customWidth="1"/>
    <col min="5384" max="5384" width="6.75833333333333" style="3" customWidth="1"/>
    <col min="5385" max="5385" width="5.25833333333333" style="3" customWidth="1"/>
    <col min="5386" max="5386" width="7.125" style="3" customWidth="1"/>
    <col min="5387" max="5387" width="21.2583333333333" style="3" customWidth="1"/>
    <col min="5388" max="5388" width="19.375" style="3" customWidth="1"/>
    <col min="5389" max="5628" width="9" style="3"/>
    <col min="5629" max="5629" width="6.625" style="3" customWidth="1"/>
    <col min="5630" max="5630" width="18.375" style="3" customWidth="1"/>
    <col min="5631" max="5631" width="7.5" style="3" customWidth="1"/>
    <col min="5632" max="5632" width="3.625" style="3" customWidth="1"/>
    <col min="5633" max="5633" width="18" style="3" customWidth="1"/>
    <col min="5634" max="5634" width="6.75833333333333" style="3" customWidth="1"/>
    <col min="5635" max="5636" width="5.25833333333333" style="3" customWidth="1"/>
    <col min="5637" max="5637" width="6.75833333333333" style="3" customWidth="1"/>
    <col min="5638" max="5639" width="5.25833333333333" style="3" customWidth="1"/>
    <col min="5640" max="5640" width="6.75833333333333" style="3" customWidth="1"/>
    <col min="5641" max="5641" width="5.25833333333333" style="3" customWidth="1"/>
    <col min="5642" max="5642" width="7.125" style="3" customWidth="1"/>
    <col min="5643" max="5643" width="21.2583333333333" style="3" customWidth="1"/>
    <col min="5644" max="5644" width="19.375" style="3" customWidth="1"/>
    <col min="5645" max="5884" width="9" style="3"/>
    <col min="5885" max="5885" width="6.625" style="3" customWidth="1"/>
    <col min="5886" max="5886" width="18.375" style="3" customWidth="1"/>
    <col min="5887" max="5887" width="7.5" style="3" customWidth="1"/>
    <col min="5888" max="5888" width="3.625" style="3" customWidth="1"/>
    <col min="5889" max="5889" width="18" style="3" customWidth="1"/>
    <col min="5890" max="5890" width="6.75833333333333" style="3" customWidth="1"/>
    <col min="5891" max="5892" width="5.25833333333333" style="3" customWidth="1"/>
    <col min="5893" max="5893" width="6.75833333333333" style="3" customWidth="1"/>
    <col min="5894" max="5895" width="5.25833333333333" style="3" customWidth="1"/>
    <col min="5896" max="5896" width="6.75833333333333" style="3" customWidth="1"/>
    <col min="5897" max="5897" width="5.25833333333333" style="3" customWidth="1"/>
    <col min="5898" max="5898" width="7.125" style="3" customWidth="1"/>
    <col min="5899" max="5899" width="21.2583333333333" style="3" customWidth="1"/>
    <col min="5900" max="5900" width="19.375" style="3" customWidth="1"/>
    <col min="5901" max="6140" width="9" style="3"/>
    <col min="6141" max="6141" width="6.625" style="3" customWidth="1"/>
    <col min="6142" max="6142" width="18.375" style="3" customWidth="1"/>
    <col min="6143" max="6143" width="7.5" style="3" customWidth="1"/>
    <col min="6144" max="6144" width="3.625" style="3" customWidth="1"/>
    <col min="6145" max="6145" width="18" style="3" customWidth="1"/>
    <col min="6146" max="6146" width="6.75833333333333" style="3" customWidth="1"/>
    <col min="6147" max="6148" width="5.25833333333333" style="3" customWidth="1"/>
    <col min="6149" max="6149" width="6.75833333333333" style="3" customWidth="1"/>
    <col min="6150" max="6151" width="5.25833333333333" style="3" customWidth="1"/>
    <col min="6152" max="6152" width="6.75833333333333" style="3" customWidth="1"/>
    <col min="6153" max="6153" width="5.25833333333333" style="3" customWidth="1"/>
    <col min="6154" max="6154" width="7.125" style="3" customWidth="1"/>
    <col min="6155" max="6155" width="21.2583333333333" style="3" customWidth="1"/>
    <col min="6156" max="6156" width="19.375" style="3" customWidth="1"/>
    <col min="6157" max="6396" width="9" style="3"/>
    <col min="6397" max="6397" width="6.625" style="3" customWidth="1"/>
    <col min="6398" max="6398" width="18.375" style="3" customWidth="1"/>
    <col min="6399" max="6399" width="7.5" style="3" customWidth="1"/>
    <col min="6400" max="6400" width="3.625" style="3" customWidth="1"/>
    <col min="6401" max="6401" width="18" style="3" customWidth="1"/>
    <col min="6402" max="6402" width="6.75833333333333" style="3" customWidth="1"/>
    <col min="6403" max="6404" width="5.25833333333333" style="3" customWidth="1"/>
    <col min="6405" max="6405" width="6.75833333333333" style="3" customWidth="1"/>
    <col min="6406" max="6407" width="5.25833333333333" style="3" customWidth="1"/>
    <col min="6408" max="6408" width="6.75833333333333" style="3" customWidth="1"/>
    <col min="6409" max="6409" width="5.25833333333333" style="3" customWidth="1"/>
    <col min="6410" max="6410" width="7.125" style="3" customWidth="1"/>
    <col min="6411" max="6411" width="21.2583333333333" style="3" customWidth="1"/>
    <col min="6412" max="6412" width="19.375" style="3" customWidth="1"/>
    <col min="6413" max="6652" width="9" style="3"/>
    <col min="6653" max="6653" width="6.625" style="3" customWidth="1"/>
    <col min="6654" max="6654" width="18.375" style="3" customWidth="1"/>
    <col min="6655" max="6655" width="7.5" style="3" customWidth="1"/>
    <col min="6656" max="6656" width="3.625" style="3" customWidth="1"/>
    <col min="6657" max="6657" width="18" style="3" customWidth="1"/>
    <col min="6658" max="6658" width="6.75833333333333" style="3" customWidth="1"/>
    <col min="6659" max="6660" width="5.25833333333333" style="3" customWidth="1"/>
    <col min="6661" max="6661" width="6.75833333333333" style="3" customWidth="1"/>
    <col min="6662" max="6663" width="5.25833333333333" style="3" customWidth="1"/>
    <col min="6664" max="6664" width="6.75833333333333" style="3" customWidth="1"/>
    <col min="6665" max="6665" width="5.25833333333333" style="3" customWidth="1"/>
    <col min="6666" max="6666" width="7.125" style="3" customWidth="1"/>
    <col min="6667" max="6667" width="21.2583333333333" style="3" customWidth="1"/>
    <col min="6668" max="6668" width="19.375" style="3" customWidth="1"/>
    <col min="6669" max="6908" width="9" style="3"/>
    <col min="6909" max="6909" width="6.625" style="3" customWidth="1"/>
    <col min="6910" max="6910" width="18.375" style="3" customWidth="1"/>
    <col min="6911" max="6911" width="7.5" style="3" customWidth="1"/>
    <col min="6912" max="6912" width="3.625" style="3" customWidth="1"/>
    <col min="6913" max="6913" width="18" style="3" customWidth="1"/>
    <col min="6914" max="6914" width="6.75833333333333" style="3" customWidth="1"/>
    <col min="6915" max="6916" width="5.25833333333333" style="3" customWidth="1"/>
    <col min="6917" max="6917" width="6.75833333333333" style="3" customWidth="1"/>
    <col min="6918" max="6919" width="5.25833333333333" style="3" customWidth="1"/>
    <col min="6920" max="6920" width="6.75833333333333" style="3" customWidth="1"/>
    <col min="6921" max="6921" width="5.25833333333333" style="3" customWidth="1"/>
    <col min="6922" max="6922" width="7.125" style="3" customWidth="1"/>
    <col min="6923" max="6923" width="21.2583333333333" style="3" customWidth="1"/>
    <col min="6924" max="6924" width="19.375" style="3" customWidth="1"/>
    <col min="6925" max="7164" width="9" style="3"/>
    <col min="7165" max="7165" width="6.625" style="3" customWidth="1"/>
    <col min="7166" max="7166" width="18.375" style="3" customWidth="1"/>
    <col min="7167" max="7167" width="7.5" style="3" customWidth="1"/>
    <col min="7168" max="7168" width="3.625" style="3" customWidth="1"/>
    <col min="7169" max="7169" width="18" style="3" customWidth="1"/>
    <col min="7170" max="7170" width="6.75833333333333" style="3" customWidth="1"/>
    <col min="7171" max="7172" width="5.25833333333333" style="3" customWidth="1"/>
    <col min="7173" max="7173" width="6.75833333333333" style="3" customWidth="1"/>
    <col min="7174" max="7175" width="5.25833333333333" style="3" customWidth="1"/>
    <col min="7176" max="7176" width="6.75833333333333" style="3" customWidth="1"/>
    <col min="7177" max="7177" width="5.25833333333333" style="3" customWidth="1"/>
    <col min="7178" max="7178" width="7.125" style="3" customWidth="1"/>
    <col min="7179" max="7179" width="21.2583333333333" style="3" customWidth="1"/>
    <col min="7180" max="7180" width="19.375" style="3" customWidth="1"/>
    <col min="7181" max="7420" width="9" style="3"/>
    <col min="7421" max="7421" width="6.625" style="3" customWidth="1"/>
    <col min="7422" max="7422" width="18.375" style="3" customWidth="1"/>
    <col min="7423" max="7423" width="7.5" style="3" customWidth="1"/>
    <col min="7424" max="7424" width="3.625" style="3" customWidth="1"/>
    <col min="7425" max="7425" width="18" style="3" customWidth="1"/>
    <col min="7426" max="7426" width="6.75833333333333" style="3" customWidth="1"/>
    <col min="7427" max="7428" width="5.25833333333333" style="3" customWidth="1"/>
    <col min="7429" max="7429" width="6.75833333333333" style="3" customWidth="1"/>
    <col min="7430" max="7431" width="5.25833333333333" style="3" customWidth="1"/>
    <col min="7432" max="7432" width="6.75833333333333" style="3" customWidth="1"/>
    <col min="7433" max="7433" width="5.25833333333333" style="3" customWidth="1"/>
    <col min="7434" max="7434" width="7.125" style="3" customWidth="1"/>
    <col min="7435" max="7435" width="21.2583333333333" style="3" customWidth="1"/>
    <col min="7436" max="7436" width="19.375" style="3" customWidth="1"/>
    <col min="7437" max="7676" width="9" style="3"/>
    <col min="7677" max="7677" width="6.625" style="3" customWidth="1"/>
    <col min="7678" max="7678" width="18.375" style="3" customWidth="1"/>
    <col min="7679" max="7679" width="7.5" style="3" customWidth="1"/>
    <col min="7680" max="7680" width="3.625" style="3" customWidth="1"/>
    <col min="7681" max="7681" width="18" style="3" customWidth="1"/>
    <col min="7682" max="7682" width="6.75833333333333" style="3" customWidth="1"/>
    <col min="7683" max="7684" width="5.25833333333333" style="3" customWidth="1"/>
    <col min="7685" max="7685" width="6.75833333333333" style="3" customWidth="1"/>
    <col min="7686" max="7687" width="5.25833333333333" style="3" customWidth="1"/>
    <col min="7688" max="7688" width="6.75833333333333" style="3" customWidth="1"/>
    <col min="7689" max="7689" width="5.25833333333333" style="3" customWidth="1"/>
    <col min="7690" max="7690" width="7.125" style="3" customWidth="1"/>
    <col min="7691" max="7691" width="21.2583333333333" style="3" customWidth="1"/>
    <col min="7692" max="7692" width="19.375" style="3" customWidth="1"/>
    <col min="7693" max="7932" width="9" style="3"/>
    <col min="7933" max="7933" width="6.625" style="3" customWidth="1"/>
    <col min="7934" max="7934" width="18.375" style="3" customWidth="1"/>
    <col min="7935" max="7935" width="7.5" style="3" customWidth="1"/>
    <col min="7936" max="7936" width="3.625" style="3" customWidth="1"/>
    <col min="7937" max="7937" width="18" style="3" customWidth="1"/>
    <col min="7938" max="7938" width="6.75833333333333" style="3" customWidth="1"/>
    <col min="7939" max="7940" width="5.25833333333333" style="3" customWidth="1"/>
    <col min="7941" max="7941" width="6.75833333333333" style="3" customWidth="1"/>
    <col min="7942" max="7943" width="5.25833333333333" style="3" customWidth="1"/>
    <col min="7944" max="7944" width="6.75833333333333" style="3" customWidth="1"/>
    <col min="7945" max="7945" width="5.25833333333333" style="3" customWidth="1"/>
    <col min="7946" max="7946" width="7.125" style="3" customWidth="1"/>
    <col min="7947" max="7947" width="21.2583333333333" style="3" customWidth="1"/>
    <col min="7948" max="7948" width="19.375" style="3" customWidth="1"/>
    <col min="7949" max="8188" width="9" style="3"/>
    <col min="8189" max="8189" width="6.625" style="3" customWidth="1"/>
    <col min="8190" max="8190" width="18.375" style="3" customWidth="1"/>
    <col min="8191" max="8191" width="7.5" style="3" customWidth="1"/>
    <col min="8192" max="8192" width="3.625" style="3" customWidth="1"/>
    <col min="8193" max="8193" width="18" style="3" customWidth="1"/>
    <col min="8194" max="8194" width="6.75833333333333" style="3" customWidth="1"/>
    <col min="8195" max="8196" width="5.25833333333333" style="3" customWidth="1"/>
    <col min="8197" max="8197" width="6.75833333333333" style="3" customWidth="1"/>
    <col min="8198" max="8199" width="5.25833333333333" style="3" customWidth="1"/>
    <col min="8200" max="8200" width="6.75833333333333" style="3" customWidth="1"/>
    <col min="8201" max="8201" width="5.25833333333333" style="3" customWidth="1"/>
    <col min="8202" max="8202" width="7.125" style="3" customWidth="1"/>
    <col min="8203" max="8203" width="21.2583333333333" style="3" customWidth="1"/>
    <col min="8204" max="8204" width="19.375" style="3" customWidth="1"/>
    <col min="8205" max="8444" width="9" style="3"/>
    <col min="8445" max="8445" width="6.625" style="3" customWidth="1"/>
    <col min="8446" max="8446" width="18.375" style="3" customWidth="1"/>
    <col min="8447" max="8447" width="7.5" style="3" customWidth="1"/>
    <col min="8448" max="8448" width="3.625" style="3" customWidth="1"/>
    <col min="8449" max="8449" width="18" style="3" customWidth="1"/>
    <col min="8450" max="8450" width="6.75833333333333" style="3" customWidth="1"/>
    <col min="8451" max="8452" width="5.25833333333333" style="3" customWidth="1"/>
    <col min="8453" max="8453" width="6.75833333333333" style="3" customWidth="1"/>
    <col min="8454" max="8455" width="5.25833333333333" style="3" customWidth="1"/>
    <col min="8456" max="8456" width="6.75833333333333" style="3" customWidth="1"/>
    <col min="8457" max="8457" width="5.25833333333333" style="3" customWidth="1"/>
    <col min="8458" max="8458" width="7.125" style="3" customWidth="1"/>
    <col min="8459" max="8459" width="21.2583333333333" style="3" customWidth="1"/>
    <col min="8460" max="8460" width="19.375" style="3" customWidth="1"/>
    <col min="8461" max="8700" width="9" style="3"/>
    <col min="8701" max="8701" width="6.625" style="3" customWidth="1"/>
    <col min="8702" max="8702" width="18.375" style="3" customWidth="1"/>
    <col min="8703" max="8703" width="7.5" style="3" customWidth="1"/>
    <col min="8704" max="8704" width="3.625" style="3" customWidth="1"/>
    <col min="8705" max="8705" width="18" style="3" customWidth="1"/>
    <col min="8706" max="8706" width="6.75833333333333" style="3" customWidth="1"/>
    <col min="8707" max="8708" width="5.25833333333333" style="3" customWidth="1"/>
    <col min="8709" max="8709" width="6.75833333333333" style="3" customWidth="1"/>
    <col min="8710" max="8711" width="5.25833333333333" style="3" customWidth="1"/>
    <col min="8712" max="8712" width="6.75833333333333" style="3" customWidth="1"/>
    <col min="8713" max="8713" width="5.25833333333333" style="3" customWidth="1"/>
    <col min="8714" max="8714" width="7.125" style="3" customWidth="1"/>
    <col min="8715" max="8715" width="21.2583333333333" style="3" customWidth="1"/>
    <col min="8716" max="8716" width="19.375" style="3" customWidth="1"/>
    <col min="8717" max="8956" width="9" style="3"/>
    <col min="8957" max="8957" width="6.625" style="3" customWidth="1"/>
    <col min="8958" max="8958" width="18.375" style="3" customWidth="1"/>
    <col min="8959" max="8959" width="7.5" style="3" customWidth="1"/>
    <col min="8960" max="8960" width="3.625" style="3" customWidth="1"/>
    <col min="8961" max="8961" width="18" style="3" customWidth="1"/>
    <col min="8962" max="8962" width="6.75833333333333" style="3" customWidth="1"/>
    <col min="8963" max="8964" width="5.25833333333333" style="3" customWidth="1"/>
    <col min="8965" max="8965" width="6.75833333333333" style="3" customWidth="1"/>
    <col min="8966" max="8967" width="5.25833333333333" style="3" customWidth="1"/>
    <col min="8968" max="8968" width="6.75833333333333" style="3" customWidth="1"/>
    <col min="8969" max="8969" width="5.25833333333333" style="3" customWidth="1"/>
    <col min="8970" max="8970" width="7.125" style="3" customWidth="1"/>
    <col min="8971" max="8971" width="21.2583333333333" style="3" customWidth="1"/>
    <col min="8972" max="8972" width="19.375" style="3" customWidth="1"/>
    <col min="8973" max="9212" width="9" style="3"/>
    <col min="9213" max="9213" width="6.625" style="3" customWidth="1"/>
    <col min="9214" max="9214" width="18.375" style="3" customWidth="1"/>
    <col min="9215" max="9215" width="7.5" style="3" customWidth="1"/>
    <col min="9216" max="9216" width="3.625" style="3" customWidth="1"/>
    <col min="9217" max="9217" width="18" style="3" customWidth="1"/>
    <col min="9218" max="9218" width="6.75833333333333" style="3" customWidth="1"/>
    <col min="9219" max="9220" width="5.25833333333333" style="3" customWidth="1"/>
    <col min="9221" max="9221" width="6.75833333333333" style="3" customWidth="1"/>
    <col min="9222" max="9223" width="5.25833333333333" style="3" customWidth="1"/>
    <col min="9224" max="9224" width="6.75833333333333" style="3" customWidth="1"/>
    <col min="9225" max="9225" width="5.25833333333333" style="3" customWidth="1"/>
    <col min="9226" max="9226" width="7.125" style="3" customWidth="1"/>
    <col min="9227" max="9227" width="21.2583333333333" style="3" customWidth="1"/>
    <col min="9228" max="9228" width="19.375" style="3" customWidth="1"/>
    <col min="9229" max="9468" width="9" style="3"/>
    <col min="9469" max="9469" width="6.625" style="3" customWidth="1"/>
    <col min="9470" max="9470" width="18.375" style="3" customWidth="1"/>
    <col min="9471" max="9471" width="7.5" style="3" customWidth="1"/>
    <col min="9472" max="9472" width="3.625" style="3" customWidth="1"/>
    <col min="9473" max="9473" width="18" style="3" customWidth="1"/>
    <col min="9474" max="9474" width="6.75833333333333" style="3" customWidth="1"/>
    <col min="9475" max="9476" width="5.25833333333333" style="3" customWidth="1"/>
    <col min="9477" max="9477" width="6.75833333333333" style="3" customWidth="1"/>
    <col min="9478" max="9479" width="5.25833333333333" style="3" customWidth="1"/>
    <col min="9480" max="9480" width="6.75833333333333" style="3" customWidth="1"/>
    <col min="9481" max="9481" width="5.25833333333333" style="3" customWidth="1"/>
    <col min="9482" max="9482" width="7.125" style="3" customWidth="1"/>
    <col min="9483" max="9483" width="21.2583333333333" style="3" customWidth="1"/>
    <col min="9484" max="9484" width="19.375" style="3" customWidth="1"/>
    <col min="9485" max="9724" width="9" style="3"/>
    <col min="9725" max="9725" width="6.625" style="3" customWidth="1"/>
    <col min="9726" max="9726" width="18.375" style="3" customWidth="1"/>
    <col min="9727" max="9727" width="7.5" style="3" customWidth="1"/>
    <col min="9728" max="9728" width="3.625" style="3" customWidth="1"/>
    <col min="9729" max="9729" width="18" style="3" customWidth="1"/>
    <col min="9730" max="9730" width="6.75833333333333" style="3" customWidth="1"/>
    <col min="9731" max="9732" width="5.25833333333333" style="3" customWidth="1"/>
    <col min="9733" max="9733" width="6.75833333333333" style="3" customWidth="1"/>
    <col min="9734" max="9735" width="5.25833333333333" style="3" customWidth="1"/>
    <col min="9736" max="9736" width="6.75833333333333" style="3" customWidth="1"/>
    <col min="9737" max="9737" width="5.25833333333333" style="3" customWidth="1"/>
    <col min="9738" max="9738" width="7.125" style="3" customWidth="1"/>
    <col min="9739" max="9739" width="21.2583333333333" style="3" customWidth="1"/>
    <col min="9740" max="9740" width="19.375" style="3" customWidth="1"/>
    <col min="9741" max="9980" width="9" style="3"/>
    <col min="9981" max="9981" width="6.625" style="3" customWidth="1"/>
    <col min="9982" max="9982" width="18.375" style="3" customWidth="1"/>
    <col min="9983" max="9983" width="7.5" style="3" customWidth="1"/>
    <col min="9984" max="9984" width="3.625" style="3" customWidth="1"/>
    <col min="9985" max="9985" width="18" style="3" customWidth="1"/>
    <col min="9986" max="9986" width="6.75833333333333" style="3" customWidth="1"/>
    <col min="9987" max="9988" width="5.25833333333333" style="3" customWidth="1"/>
    <col min="9989" max="9989" width="6.75833333333333" style="3" customWidth="1"/>
    <col min="9990" max="9991" width="5.25833333333333" style="3" customWidth="1"/>
    <col min="9992" max="9992" width="6.75833333333333" style="3" customWidth="1"/>
    <col min="9993" max="9993" width="5.25833333333333" style="3" customWidth="1"/>
    <col min="9994" max="9994" width="7.125" style="3" customWidth="1"/>
    <col min="9995" max="9995" width="21.2583333333333" style="3" customWidth="1"/>
    <col min="9996" max="9996" width="19.375" style="3" customWidth="1"/>
    <col min="9997" max="10236" width="9" style="3"/>
    <col min="10237" max="10237" width="6.625" style="3" customWidth="1"/>
    <col min="10238" max="10238" width="18.375" style="3" customWidth="1"/>
    <col min="10239" max="10239" width="7.5" style="3" customWidth="1"/>
    <col min="10240" max="10240" width="3.625" style="3" customWidth="1"/>
    <col min="10241" max="10241" width="18" style="3" customWidth="1"/>
    <col min="10242" max="10242" width="6.75833333333333" style="3" customWidth="1"/>
    <col min="10243" max="10244" width="5.25833333333333" style="3" customWidth="1"/>
    <col min="10245" max="10245" width="6.75833333333333" style="3" customWidth="1"/>
    <col min="10246" max="10247" width="5.25833333333333" style="3" customWidth="1"/>
    <col min="10248" max="10248" width="6.75833333333333" style="3" customWidth="1"/>
    <col min="10249" max="10249" width="5.25833333333333" style="3" customWidth="1"/>
    <col min="10250" max="10250" width="7.125" style="3" customWidth="1"/>
    <col min="10251" max="10251" width="21.2583333333333" style="3" customWidth="1"/>
    <col min="10252" max="10252" width="19.375" style="3" customWidth="1"/>
    <col min="10253" max="10492" width="9" style="3"/>
    <col min="10493" max="10493" width="6.625" style="3" customWidth="1"/>
    <col min="10494" max="10494" width="18.375" style="3" customWidth="1"/>
    <col min="10495" max="10495" width="7.5" style="3" customWidth="1"/>
    <col min="10496" max="10496" width="3.625" style="3" customWidth="1"/>
    <col min="10497" max="10497" width="18" style="3" customWidth="1"/>
    <col min="10498" max="10498" width="6.75833333333333" style="3" customWidth="1"/>
    <col min="10499" max="10500" width="5.25833333333333" style="3" customWidth="1"/>
    <col min="10501" max="10501" width="6.75833333333333" style="3" customWidth="1"/>
    <col min="10502" max="10503" width="5.25833333333333" style="3" customWidth="1"/>
    <col min="10504" max="10504" width="6.75833333333333" style="3" customWidth="1"/>
    <col min="10505" max="10505" width="5.25833333333333" style="3" customWidth="1"/>
    <col min="10506" max="10506" width="7.125" style="3" customWidth="1"/>
    <col min="10507" max="10507" width="21.2583333333333" style="3" customWidth="1"/>
    <col min="10508" max="10508" width="19.375" style="3" customWidth="1"/>
    <col min="10509" max="10748" width="9" style="3"/>
    <col min="10749" max="10749" width="6.625" style="3" customWidth="1"/>
    <col min="10750" max="10750" width="18.375" style="3" customWidth="1"/>
    <col min="10751" max="10751" width="7.5" style="3" customWidth="1"/>
    <col min="10752" max="10752" width="3.625" style="3" customWidth="1"/>
    <col min="10753" max="10753" width="18" style="3" customWidth="1"/>
    <col min="10754" max="10754" width="6.75833333333333" style="3" customWidth="1"/>
    <col min="10755" max="10756" width="5.25833333333333" style="3" customWidth="1"/>
    <col min="10757" max="10757" width="6.75833333333333" style="3" customWidth="1"/>
    <col min="10758" max="10759" width="5.25833333333333" style="3" customWidth="1"/>
    <col min="10760" max="10760" width="6.75833333333333" style="3" customWidth="1"/>
    <col min="10761" max="10761" width="5.25833333333333" style="3" customWidth="1"/>
    <col min="10762" max="10762" width="7.125" style="3" customWidth="1"/>
    <col min="10763" max="10763" width="21.2583333333333" style="3" customWidth="1"/>
    <col min="10764" max="10764" width="19.375" style="3" customWidth="1"/>
    <col min="10765" max="11004" width="9" style="3"/>
    <col min="11005" max="11005" width="6.625" style="3" customWidth="1"/>
    <col min="11006" max="11006" width="18.375" style="3" customWidth="1"/>
    <col min="11007" max="11007" width="7.5" style="3" customWidth="1"/>
    <col min="11008" max="11008" width="3.625" style="3" customWidth="1"/>
    <col min="11009" max="11009" width="18" style="3" customWidth="1"/>
    <col min="11010" max="11010" width="6.75833333333333" style="3" customWidth="1"/>
    <col min="11011" max="11012" width="5.25833333333333" style="3" customWidth="1"/>
    <col min="11013" max="11013" width="6.75833333333333" style="3" customWidth="1"/>
    <col min="11014" max="11015" width="5.25833333333333" style="3" customWidth="1"/>
    <col min="11016" max="11016" width="6.75833333333333" style="3" customWidth="1"/>
    <col min="11017" max="11017" width="5.25833333333333" style="3" customWidth="1"/>
    <col min="11018" max="11018" width="7.125" style="3" customWidth="1"/>
    <col min="11019" max="11019" width="21.2583333333333" style="3" customWidth="1"/>
    <col min="11020" max="11020" width="19.375" style="3" customWidth="1"/>
    <col min="11021" max="11260" width="9" style="3"/>
    <col min="11261" max="11261" width="6.625" style="3" customWidth="1"/>
    <col min="11262" max="11262" width="18.375" style="3" customWidth="1"/>
    <col min="11263" max="11263" width="7.5" style="3" customWidth="1"/>
    <col min="11264" max="11264" width="3.625" style="3" customWidth="1"/>
    <col min="11265" max="11265" width="18" style="3" customWidth="1"/>
    <col min="11266" max="11266" width="6.75833333333333" style="3" customWidth="1"/>
    <col min="11267" max="11268" width="5.25833333333333" style="3" customWidth="1"/>
    <col min="11269" max="11269" width="6.75833333333333" style="3" customWidth="1"/>
    <col min="11270" max="11271" width="5.25833333333333" style="3" customWidth="1"/>
    <col min="11272" max="11272" width="6.75833333333333" style="3" customWidth="1"/>
    <col min="11273" max="11273" width="5.25833333333333" style="3" customWidth="1"/>
    <col min="11274" max="11274" width="7.125" style="3" customWidth="1"/>
    <col min="11275" max="11275" width="21.2583333333333" style="3" customWidth="1"/>
    <col min="11276" max="11276" width="19.375" style="3" customWidth="1"/>
    <col min="11277" max="11516" width="9" style="3"/>
    <col min="11517" max="11517" width="6.625" style="3" customWidth="1"/>
    <col min="11518" max="11518" width="18.375" style="3" customWidth="1"/>
    <col min="11519" max="11519" width="7.5" style="3" customWidth="1"/>
    <col min="11520" max="11520" width="3.625" style="3" customWidth="1"/>
    <col min="11521" max="11521" width="18" style="3" customWidth="1"/>
    <col min="11522" max="11522" width="6.75833333333333" style="3" customWidth="1"/>
    <col min="11523" max="11524" width="5.25833333333333" style="3" customWidth="1"/>
    <col min="11525" max="11525" width="6.75833333333333" style="3" customWidth="1"/>
    <col min="11526" max="11527" width="5.25833333333333" style="3" customWidth="1"/>
    <col min="11528" max="11528" width="6.75833333333333" style="3" customWidth="1"/>
    <col min="11529" max="11529" width="5.25833333333333" style="3" customWidth="1"/>
    <col min="11530" max="11530" width="7.125" style="3" customWidth="1"/>
    <col min="11531" max="11531" width="21.2583333333333" style="3" customWidth="1"/>
    <col min="11532" max="11532" width="19.375" style="3" customWidth="1"/>
    <col min="11533" max="11772" width="9" style="3"/>
    <col min="11773" max="11773" width="6.625" style="3" customWidth="1"/>
    <col min="11774" max="11774" width="18.375" style="3" customWidth="1"/>
    <col min="11775" max="11775" width="7.5" style="3" customWidth="1"/>
    <col min="11776" max="11776" width="3.625" style="3" customWidth="1"/>
    <col min="11777" max="11777" width="18" style="3" customWidth="1"/>
    <col min="11778" max="11778" width="6.75833333333333" style="3" customWidth="1"/>
    <col min="11779" max="11780" width="5.25833333333333" style="3" customWidth="1"/>
    <col min="11781" max="11781" width="6.75833333333333" style="3" customWidth="1"/>
    <col min="11782" max="11783" width="5.25833333333333" style="3" customWidth="1"/>
    <col min="11784" max="11784" width="6.75833333333333" style="3" customWidth="1"/>
    <col min="11785" max="11785" width="5.25833333333333" style="3" customWidth="1"/>
    <col min="11786" max="11786" width="7.125" style="3" customWidth="1"/>
    <col min="11787" max="11787" width="21.2583333333333" style="3" customWidth="1"/>
    <col min="11788" max="11788" width="19.375" style="3" customWidth="1"/>
    <col min="11789" max="12028" width="9" style="3"/>
    <col min="12029" max="12029" width="6.625" style="3" customWidth="1"/>
    <col min="12030" max="12030" width="18.375" style="3" customWidth="1"/>
    <col min="12031" max="12031" width="7.5" style="3" customWidth="1"/>
    <col min="12032" max="12032" width="3.625" style="3" customWidth="1"/>
    <col min="12033" max="12033" width="18" style="3" customWidth="1"/>
    <col min="12034" max="12034" width="6.75833333333333" style="3" customWidth="1"/>
    <col min="12035" max="12036" width="5.25833333333333" style="3" customWidth="1"/>
    <col min="12037" max="12037" width="6.75833333333333" style="3" customWidth="1"/>
    <col min="12038" max="12039" width="5.25833333333333" style="3" customWidth="1"/>
    <col min="12040" max="12040" width="6.75833333333333" style="3" customWidth="1"/>
    <col min="12041" max="12041" width="5.25833333333333" style="3" customWidth="1"/>
    <col min="12042" max="12042" width="7.125" style="3" customWidth="1"/>
    <col min="12043" max="12043" width="21.2583333333333" style="3" customWidth="1"/>
    <col min="12044" max="12044" width="19.375" style="3" customWidth="1"/>
    <col min="12045" max="12284" width="9" style="3"/>
    <col min="12285" max="12285" width="6.625" style="3" customWidth="1"/>
    <col min="12286" max="12286" width="18.375" style="3" customWidth="1"/>
    <col min="12287" max="12287" width="7.5" style="3" customWidth="1"/>
    <col min="12288" max="12288" width="3.625" style="3" customWidth="1"/>
    <col min="12289" max="12289" width="18" style="3" customWidth="1"/>
    <col min="12290" max="12290" width="6.75833333333333" style="3" customWidth="1"/>
    <col min="12291" max="12292" width="5.25833333333333" style="3" customWidth="1"/>
    <col min="12293" max="12293" width="6.75833333333333" style="3" customWidth="1"/>
    <col min="12294" max="12295" width="5.25833333333333" style="3" customWidth="1"/>
    <col min="12296" max="12296" width="6.75833333333333" style="3" customWidth="1"/>
    <col min="12297" max="12297" width="5.25833333333333" style="3" customWidth="1"/>
    <col min="12298" max="12298" width="7.125" style="3" customWidth="1"/>
    <col min="12299" max="12299" width="21.2583333333333" style="3" customWidth="1"/>
    <col min="12300" max="12300" width="19.375" style="3" customWidth="1"/>
    <col min="12301" max="12540" width="9" style="3"/>
    <col min="12541" max="12541" width="6.625" style="3" customWidth="1"/>
    <col min="12542" max="12542" width="18.375" style="3" customWidth="1"/>
    <col min="12543" max="12543" width="7.5" style="3" customWidth="1"/>
    <col min="12544" max="12544" width="3.625" style="3" customWidth="1"/>
    <col min="12545" max="12545" width="18" style="3" customWidth="1"/>
    <col min="12546" max="12546" width="6.75833333333333" style="3" customWidth="1"/>
    <col min="12547" max="12548" width="5.25833333333333" style="3" customWidth="1"/>
    <col min="12549" max="12549" width="6.75833333333333" style="3" customWidth="1"/>
    <col min="12550" max="12551" width="5.25833333333333" style="3" customWidth="1"/>
    <col min="12552" max="12552" width="6.75833333333333" style="3" customWidth="1"/>
    <col min="12553" max="12553" width="5.25833333333333" style="3" customWidth="1"/>
    <col min="12554" max="12554" width="7.125" style="3" customWidth="1"/>
    <col min="12555" max="12555" width="21.2583333333333" style="3" customWidth="1"/>
    <col min="12556" max="12556" width="19.375" style="3" customWidth="1"/>
    <col min="12557" max="12796" width="9" style="3"/>
    <col min="12797" max="12797" width="6.625" style="3" customWidth="1"/>
    <col min="12798" max="12798" width="18.375" style="3" customWidth="1"/>
    <col min="12799" max="12799" width="7.5" style="3" customWidth="1"/>
    <col min="12800" max="12800" width="3.625" style="3" customWidth="1"/>
    <col min="12801" max="12801" width="18" style="3" customWidth="1"/>
    <col min="12802" max="12802" width="6.75833333333333" style="3" customWidth="1"/>
    <col min="12803" max="12804" width="5.25833333333333" style="3" customWidth="1"/>
    <col min="12805" max="12805" width="6.75833333333333" style="3" customWidth="1"/>
    <col min="12806" max="12807" width="5.25833333333333" style="3" customWidth="1"/>
    <col min="12808" max="12808" width="6.75833333333333" style="3" customWidth="1"/>
    <col min="12809" max="12809" width="5.25833333333333" style="3" customWidth="1"/>
    <col min="12810" max="12810" width="7.125" style="3" customWidth="1"/>
    <col min="12811" max="12811" width="21.2583333333333" style="3" customWidth="1"/>
    <col min="12812" max="12812" width="19.375" style="3" customWidth="1"/>
    <col min="12813" max="13052" width="9" style="3"/>
    <col min="13053" max="13053" width="6.625" style="3" customWidth="1"/>
    <col min="13054" max="13054" width="18.375" style="3" customWidth="1"/>
    <col min="13055" max="13055" width="7.5" style="3" customWidth="1"/>
    <col min="13056" max="13056" width="3.625" style="3" customWidth="1"/>
    <col min="13057" max="13057" width="18" style="3" customWidth="1"/>
    <col min="13058" max="13058" width="6.75833333333333" style="3" customWidth="1"/>
    <col min="13059" max="13060" width="5.25833333333333" style="3" customWidth="1"/>
    <col min="13061" max="13061" width="6.75833333333333" style="3" customWidth="1"/>
    <col min="13062" max="13063" width="5.25833333333333" style="3" customWidth="1"/>
    <col min="13064" max="13064" width="6.75833333333333" style="3" customWidth="1"/>
    <col min="13065" max="13065" width="5.25833333333333" style="3" customWidth="1"/>
    <col min="13066" max="13066" width="7.125" style="3" customWidth="1"/>
    <col min="13067" max="13067" width="21.2583333333333" style="3" customWidth="1"/>
    <col min="13068" max="13068" width="19.375" style="3" customWidth="1"/>
    <col min="13069" max="13308" width="9" style="3"/>
    <col min="13309" max="13309" width="6.625" style="3" customWidth="1"/>
    <col min="13310" max="13310" width="18.375" style="3" customWidth="1"/>
    <col min="13311" max="13311" width="7.5" style="3" customWidth="1"/>
    <col min="13312" max="13312" width="3.625" style="3" customWidth="1"/>
    <col min="13313" max="13313" width="18" style="3" customWidth="1"/>
    <col min="13314" max="13314" width="6.75833333333333" style="3" customWidth="1"/>
    <col min="13315" max="13316" width="5.25833333333333" style="3" customWidth="1"/>
    <col min="13317" max="13317" width="6.75833333333333" style="3" customWidth="1"/>
    <col min="13318" max="13319" width="5.25833333333333" style="3" customWidth="1"/>
    <col min="13320" max="13320" width="6.75833333333333" style="3" customWidth="1"/>
    <col min="13321" max="13321" width="5.25833333333333" style="3" customWidth="1"/>
    <col min="13322" max="13322" width="7.125" style="3" customWidth="1"/>
    <col min="13323" max="13323" width="21.2583333333333" style="3" customWidth="1"/>
    <col min="13324" max="13324" width="19.375" style="3" customWidth="1"/>
    <col min="13325" max="13564" width="9" style="3"/>
    <col min="13565" max="13565" width="6.625" style="3" customWidth="1"/>
    <col min="13566" max="13566" width="18.375" style="3" customWidth="1"/>
    <col min="13567" max="13567" width="7.5" style="3" customWidth="1"/>
    <col min="13568" max="13568" width="3.625" style="3" customWidth="1"/>
    <col min="13569" max="13569" width="18" style="3" customWidth="1"/>
    <col min="13570" max="13570" width="6.75833333333333" style="3" customWidth="1"/>
    <col min="13571" max="13572" width="5.25833333333333" style="3" customWidth="1"/>
    <col min="13573" max="13573" width="6.75833333333333" style="3" customWidth="1"/>
    <col min="13574" max="13575" width="5.25833333333333" style="3" customWidth="1"/>
    <col min="13576" max="13576" width="6.75833333333333" style="3" customWidth="1"/>
    <col min="13577" max="13577" width="5.25833333333333" style="3" customWidth="1"/>
    <col min="13578" max="13578" width="7.125" style="3" customWidth="1"/>
    <col min="13579" max="13579" width="21.2583333333333" style="3" customWidth="1"/>
    <col min="13580" max="13580" width="19.375" style="3" customWidth="1"/>
    <col min="13581" max="13820" width="9" style="3"/>
    <col min="13821" max="13821" width="6.625" style="3" customWidth="1"/>
    <col min="13822" max="13822" width="18.375" style="3" customWidth="1"/>
    <col min="13823" max="13823" width="7.5" style="3" customWidth="1"/>
    <col min="13824" max="13824" width="3.625" style="3" customWidth="1"/>
    <col min="13825" max="13825" width="18" style="3" customWidth="1"/>
    <col min="13826" max="13826" width="6.75833333333333" style="3" customWidth="1"/>
    <col min="13827" max="13828" width="5.25833333333333" style="3" customWidth="1"/>
    <col min="13829" max="13829" width="6.75833333333333" style="3" customWidth="1"/>
    <col min="13830" max="13831" width="5.25833333333333" style="3" customWidth="1"/>
    <col min="13832" max="13832" width="6.75833333333333" style="3" customWidth="1"/>
    <col min="13833" max="13833" width="5.25833333333333" style="3" customWidth="1"/>
    <col min="13834" max="13834" width="7.125" style="3" customWidth="1"/>
    <col min="13835" max="13835" width="21.2583333333333" style="3" customWidth="1"/>
    <col min="13836" max="13836" width="19.375" style="3" customWidth="1"/>
    <col min="13837" max="14076" width="9" style="3"/>
    <col min="14077" max="14077" width="6.625" style="3" customWidth="1"/>
    <col min="14078" max="14078" width="18.375" style="3" customWidth="1"/>
    <col min="14079" max="14079" width="7.5" style="3" customWidth="1"/>
    <col min="14080" max="14080" width="3.625" style="3" customWidth="1"/>
    <col min="14081" max="14081" width="18" style="3" customWidth="1"/>
    <col min="14082" max="14082" width="6.75833333333333" style="3" customWidth="1"/>
    <col min="14083" max="14084" width="5.25833333333333" style="3" customWidth="1"/>
    <col min="14085" max="14085" width="6.75833333333333" style="3" customWidth="1"/>
    <col min="14086" max="14087" width="5.25833333333333" style="3" customWidth="1"/>
    <col min="14088" max="14088" width="6.75833333333333" style="3" customWidth="1"/>
    <col min="14089" max="14089" width="5.25833333333333" style="3" customWidth="1"/>
    <col min="14090" max="14090" width="7.125" style="3" customWidth="1"/>
    <col min="14091" max="14091" width="21.2583333333333" style="3" customWidth="1"/>
    <col min="14092" max="14092" width="19.375" style="3" customWidth="1"/>
    <col min="14093" max="14332" width="9" style="3"/>
    <col min="14333" max="14333" width="6.625" style="3" customWidth="1"/>
    <col min="14334" max="14334" width="18.375" style="3" customWidth="1"/>
    <col min="14335" max="14335" width="7.5" style="3" customWidth="1"/>
    <col min="14336" max="14336" width="3.625" style="3" customWidth="1"/>
    <col min="14337" max="14337" width="18" style="3" customWidth="1"/>
    <col min="14338" max="14338" width="6.75833333333333" style="3" customWidth="1"/>
    <col min="14339" max="14340" width="5.25833333333333" style="3" customWidth="1"/>
    <col min="14341" max="14341" width="6.75833333333333" style="3" customWidth="1"/>
    <col min="14342" max="14343" width="5.25833333333333" style="3" customWidth="1"/>
    <col min="14344" max="14344" width="6.75833333333333" style="3" customWidth="1"/>
    <col min="14345" max="14345" width="5.25833333333333" style="3" customWidth="1"/>
    <col min="14346" max="14346" width="7.125" style="3" customWidth="1"/>
    <col min="14347" max="14347" width="21.2583333333333" style="3" customWidth="1"/>
    <col min="14348" max="14348" width="19.375" style="3" customWidth="1"/>
    <col min="14349" max="14588" width="9" style="3"/>
    <col min="14589" max="14589" width="6.625" style="3" customWidth="1"/>
    <col min="14590" max="14590" width="18.375" style="3" customWidth="1"/>
    <col min="14591" max="14591" width="7.5" style="3" customWidth="1"/>
    <col min="14592" max="14592" width="3.625" style="3" customWidth="1"/>
    <col min="14593" max="14593" width="18" style="3" customWidth="1"/>
    <col min="14594" max="14594" width="6.75833333333333" style="3" customWidth="1"/>
    <col min="14595" max="14596" width="5.25833333333333" style="3" customWidth="1"/>
    <col min="14597" max="14597" width="6.75833333333333" style="3" customWidth="1"/>
    <col min="14598" max="14599" width="5.25833333333333" style="3" customWidth="1"/>
    <col min="14600" max="14600" width="6.75833333333333" style="3" customWidth="1"/>
    <col min="14601" max="14601" width="5.25833333333333" style="3" customWidth="1"/>
    <col min="14602" max="14602" width="7.125" style="3" customWidth="1"/>
    <col min="14603" max="14603" width="21.2583333333333" style="3" customWidth="1"/>
    <col min="14604" max="14604" width="19.375" style="3" customWidth="1"/>
    <col min="14605" max="14844" width="9" style="3"/>
    <col min="14845" max="14845" width="6.625" style="3" customWidth="1"/>
    <col min="14846" max="14846" width="18.375" style="3" customWidth="1"/>
    <col min="14847" max="14847" width="7.5" style="3" customWidth="1"/>
    <col min="14848" max="14848" width="3.625" style="3" customWidth="1"/>
    <col min="14849" max="14849" width="18" style="3" customWidth="1"/>
    <col min="14850" max="14850" width="6.75833333333333" style="3" customWidth="1"/>
    <col min="14851" max="14852" width="5.25833333333333" style="3" customWidth="1"/>
    <col min="14853" max="14853" width="6.75833333333333" style="3" customWidth="1"/>
    <col min="14854" max="14855" width="5.25833333333333" style="3" customWidth="1"/>
    <col min="14856" max="14856" width="6.75833333333333" style="3" customWidth="1"/>
    <col min="14857" max="14857" width="5.25833333333333" style="3" customWidth="1"/>
    <col min="14858" max="14858" width="7.125" style="3" customWidth="1"/>
    <col min="14859" max="14859" width="21.2583333333333" style="3" customWidth="1"/>
    <col min="14860" max="14860" width="19.375" style="3" customWidth="1"/>
    <col min="14861" max="15100" width="9" style="3"/>
    <col min="15101" max="15101" width="6.625" style="3" customWidth="1"/>
    <col min="15102" max="15102" width="18.375" style="3" customWidth="1"/>
    <col min="15103" max="15103" width="7.5" style="3" customWidth="1"/>
    <col min="15104" max="15104" width="3.625" style="3" customWidth="1"/>
    <col min="15105" max="15105" width="18" style="3" customWidth="1"/>
    <col min="15106" max="15106" width="6.75833333333333" style="3" customWidth="1"/>
    <col min="15107" max="15108" width="5.25833333333333" style="3" customWidth="1"/>
    <col min="15109" max="15109" width="6.75833333333333" style="3" customWidth="1"/>
    <col min="15110" max="15111" width="5.25833333333333" style="3" customWidth="1"/>
    <col min="15112" max="15112" width="6.75833333333333" style="3" customWidth="1"/>
    <col min="15113" max="15113" width="5.25833333333333" style="3" customWidth="1"/>
    <col min="15114" max="15114" width="7.125" style="3" customWidth="1"/>
    <col min="15115" max="15115" width="21.2583333333333" style="3" customWidth="1"/>
    <col min="15116" max="15116" width="19.375" style="3" customWidth="1"/>
    <col min="15117" max="15356" width="9" style="3"/>
    <col min="15357" max="15357" width="6.625" style="3" customWidth="1"/>
    <col min="15358" max="15358" width="18.375" style="3" customWidth="1"/>
    <col min="15359" max="15359" width="7.5" style="3" customWidth="1"/>
    <col min="15360" max="15360" width="3.625" style="3" customWidth="1"/>
    <col min="15361" max="15361" width="18" style="3" customWidth="1"/>
    <col min="15362" max="15362" width="6.75833333333333" style="3" customWidth="1"/>
    <col min="15363" max="15364" width="5.25833333333333" style="3" customWidth="1"/>
    <col min="15365" max="15365" width="6.75833333333333" style="3" customWidth="1"/>
    <col min="15366" max="15367" width="5.25833333333333" style="3" customWidth="1"/>
    <col min="15368" max="15368" width="6.75833333333333" style="3" customWidth="1"/>
    <col min="15369" max="15369" width="5.25833333333333" style="3" customWidth="1"/>
    <col min="15370" max="15370" width="7.125" style="3" customWidth="1"/>
    <col min="15371" max="15371" width="21.2583333333333" style="3" customWidth="1"/>
    <col min="15372" max="15372" width="19.375" style="3" customWidth="1"/>
    <col min="15373" max="15612" width="9" style="3"/>
    <col min="15613" max="15613" width="6.625" style="3" customWidth="1"/>
    <col min="15614" max="15614" width="18.375" style="3" customWidth="1"/>
    <col min="15615" max="15615" width="7.5" style="3" customWidth="1"/>
    <col min="15616" max="15616" width="3.625" style="3" customWidth="1"/>
    <col min="15617" max="15617" width="18" style="3" customWidth="1"/>
    <col min="15618" max="15618" width="6.75833333333333" style="3" customWidth="1"/>
    <col min="15619" max="15620" width="5.25833333333333" style="3" customWidth="1"/>
    <col min="15621" max="15621" width="6.75833333333333" style="3" customWidth="1"/>
    <col min="15622" max="15623" width="5.25833333333333" style="3" customWidth="1"/>
    <col min="15624" max="15624" width="6.75833333333333" style="3" customWidth="1"/>
    <col min="15625" max="15625" width="5.25833333333333" style="3" customWidth="1"/>
    <col min="15626" max="15626" width="7.125" style="3" customWidth="1"/>
    <col min="15627" max="15627" width="21.2583333333333" style="3" customWidth="1"/>
    <col min="15628" max="15628" width="19.375" style="3" customWidth="1"/>
    <col min="15629" max="15868" width="9" style="3"/>
    <col min="15869" max="15869" width="6.625" style="3" customWidth="1"/>
    <col min="15870" max="15870" width="18.375" style="3" customWidth="1"/>
    <col min="15871" max="15871" width="7.5" style="3" customWidth="1"/>
    <col min="15872" max="15872" width="3.625" style="3" customWidth="1"/>
    <col min="15873" max="15873" width="18" style="3" customWidth="1"/>
    <col min="15874" max="15874" width="6.75833333333333" style="3" customWidth="1"/>
    <col min="15875" max="15876" width="5.25833333333333" style="3" customWidth="1"/>
    <col min="15877" max="15877" width="6.75833333333333" style="3" customWidth="1"/>
    <col min="15878" max="15879" width="5.25833333333333" style="3" customWidth="1"/>
    <col min="15880" max="15880" width="6.75833333333333" style="3" customWidth="1"/>
    <col min="15881" max="15881" width="5.25833333333333" style="3" customWidth="1"/>
    <col min="15882" max="15882" width="7.125" style="3" customWidth="1"/>
    <col min="15883" max="15883" width="21.2583333333333" style="3" customWidth="1"/>
    <col min="15884" max="15884" width="19.375" style="3" customWidth="1"/>
    <col min="15885" max="16124" width="9" style="3"/>
    <col min="16125" max="16125" width="6.625" style="3" customWidth="1"/>
    <col min="16126" max="16126" width="18.375" style="3" customWidth="1"/>
    <col min="16127" max="16127" width="7.5" style="3" customWidth="1"/>
    <col min="16128" max="16128" width="3.625" style="3" customWidth="1"/>
    <col min="16129" max="16129" width="18" style="3" customWidth="1"/>
    <col min="16130" max="16130" width="6.75833333333333" style="3" customWidth="1"/>
    <col min="16131" max="16132" width="5.25833333333333" style="3" customWidth="1"/>
    <col min="16133" max="16133" width="6.75833333333333" style="3" customWidth="1"/>
    <col min="16134" max="16135" width="5.25833333333333" style="3" customWidth="1"/>
    <col min="16136" max="16136" width="6.75833333333333" style="3" customWidth="1"/>
    <col min="16137" max="16137" width="5.25833333333333" style="3" customWidth="1"/>
    <col min="16138" max="16138" width="7.125" style="3" customWidth="1"/>
    <col min="16139" max="16139" width="21.2583333333333" style="3" customWidth="1"/>
    <col min="16140" max="16140" width="19.375" style="3" customWidth="1"/>
    <col min="16141" max="16384" width="9" style="3"/>
  </cols>
  <sheetData>
    <row r="1" ht="45" customHeight="1" spans="1:12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="1" customFormat="1" ht="36" spans="1:12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9" t="s">
        <v>7</v>
      </c>
      <c r="H2" s="9" t="s">
        <v>8</v>
      </c>
      <c r="I2" s="14" t="s">
        <v>9</v>
      </c>
      <c r="J2" s="9" t="s">
        <v>10</v>
      </c>
      <c r="K2" s="9" t="s">
        <v>11</v>
      </c>
      <c r="L2" s="15" t="s">
        <v>12</v>
      </c>
    </row>
    <row r="3" ht="37" customHeight="1" spans="1:12">
      <c r="A3" s="10">
        <v>1</v>
      </c>
      <c r="B3" s="10" t="str">
        <f>VLOOKUP(C3,[1]长郡梅溪湖!$B$2:$C$467,2,0)</f>
        <v>008310</v>
      </c>
      <c r="C3" s="11" t="s">
        <v>13</v>
      </c>
      <c r="D3" s="11" t="s">
        <v>14</v>
      </c>
      <c r="E3" s="11" t="s">
        <v>15</v>
      </c>
      <c r="F3" s="11">
        <v>1801</v>
      </c>
      <c r="G3" s="12">
        <v>86</v>
      </c>
      <c r="H3" s="12"/>
      <c r="I3" s="16">
        <v>90.33</v>
      </c>
      <c r="J3" s="16">
        <v>88.598</v>
      </c>
      <c r="K3" s="12">
        <v>1</v>
      </c>
      <c r="L3" s="17" t="s">
        <v>16</v>
      </c>
    </row>
    <row r="4" ht="24" customHeight="1" spans="1:12">
      <c r="A4" s="11">
        <v>2</v>
      </c>
      <c r="B4" s="10" t="str">
        <f>VLOOKUP(C4,[1]长郡梅溪湖!$B$2:$C$467,2,0)</f>
        <v>002478</v>
      </c>
      <c r="C4" s="11" t="s">
        <v>17</v>
      </c>
      <c r="D4" s="11" t="s">
        <v>14</v>
      </c>
      <c r="E4" s="11" t="s">
        <v>15</v>
      </c>
      <c r="F4" s="11">
        <v>1801</v>
      </c>
      <c r="G4" s="12">
        <v>88</v>
      </c>
      <c r="H4" s="12"/>
      <c r="I4" s="16">
        <v>87.67</v>
      </c>
      <c r="J4" s="16">
        <v>87.802</v>
      </c>
      <c r="K4" s="12">
        <v>2</v>
      </c>
      <c r="L4" s="18" t="s">
        <v>18</v>
      </c>
    </row>
    <row r="5" ht="24" customHeight="1" spans="1:12">
      <c r="A5" s="10">
        <v>3</v>
      </c>
      <c r="B5" s="10" t="str">
        <f>VLOOKUP(C5,[1]长郡梅溪湖!$B$2:$C$467,2,0)</f>
        <v>003244</v>
      </c>
      <c r="C5" s="11" t="s">
        <v>19</v>
      </c>
      <c r="D5" s="11" t="s">
        <v>20</v>
      </c>
      <c r="E5" s="11" t="s">
        <v>15</v>
      </c>
      <c r="F5" s="11">
        <v>1801</v>
      </c>
      <c r="G5" s="12">
        <v>79</v>
      </c>
      <c r="H5" s="12"/>
      <c r="I5" s="16">
        <v>88</v>
      </c>
      <c r="J5" s="16">
        <v>84.4</v>
      </c>
      <c r="K5" s="12">
        <v>3</v>
      </c>
      <c r="L5" s="18" t="s">
        <v>18</v>
      </c>
    </row>
    <row r="6" ht="24" customHeight="1" spans="1:12">
      <c r="A6" s="10">
        <v>4</v>
      </c>
      <c r="B6" s="10" t="str">
        <f>VLOOKUP(C6,[1]长郡梅溪湖!$B$2:$C$467,2,0)</f>
        <v>000228</v>
      </c>
      <c r="C6" s="11" t="s">
        <v>21</v>
      </c>
      <c r="D6" s="11" t="s">
        <v>14</v>
      </c>
      <c r="E6" s="11" t="s">
        <v>15</v>
      </c>
      <c r="F6" s="11">
        <v>1801</v>
      </c>
      <c r="G6" s="12">
        <v>78</v>
      </c>
      <c r="H6" s="12"/>
      <c r="I6" s="16">
        <v>88</v>
      </c>
      <c r="J6" s="16">
        <v>84</v>
      </c>
      <c r="K6" s="12">
        <v>4</v>
      </c>
      <c r="L6" s="18" t="s">
        <v>18</v>
      </c>
    </row>
    <row r="7" ht="24" customHeight="1" spans="1:12">
      <c r="A7" s="11">
        <v>5</v>
      </c>
      <c r="B7" s="10" t="str">
        <f>VLOOKUP(C7,[1]长郡梅溪湖!$B$2:$C$467,2,0)</f>
        <v>000197</v>
      </c>
      <c r="C7" s="11" t="s">
        <v>22</v>
      </c>
      <c r="D7" s="11" t="s">
        <v>14</v>
      </c>
      <c r="E7" s="11" t="s">
        <v>15</v>
      </c>
      <c r="F7" s="11">
        <v>1801</v>
      </c>
      <c r="G7" s="12">
        <v>77</v>
      </c>
      <c r="H7" s="12"/>
      <c r="I7" s="16">
        <v>86.33</v>
      </c>
      <c r="J7" s="16">
        <v>82.598</v>
      </c>
      <c r="K7" s="12">
        <v>5</v>
      </c>
      <c r="L7" s="18" t="s">
        <v>18</v>
      </c>
    </row>
    <row r="8" ht="24" customHeight="1" spans="1:12">
      <c r="A8" s="10">
        <v>6</v>
      </c>
      <c r="B8" s="10" t="str">
        <f>VLOOKUP(C8,[1]长郡梅溪湖!$B$2:$C$467,2,0)</f>
        <v>001575</v>
      </c>
      <c r="C8" s="11" t="s">
        <v>23</v>
      </c>
      <c r="D8" s="11" t="s">
        <v>14</v>
      </c>
      <c r="E8" s="11" t="s">
        <v>15</v>
      </c>
      <c r="F8" s="11">
        <v>1801</v>
      </c>
      <c r="G8" s="12">
        <v>76</v>
      </c>
      <c r="H8" s="12"/>
      <c r="I8" s="16">
        <v>85.67</v>
      </c>
      <c r="J8" s="16">
        <v>81.802</v>
      </c>
      <c r="K8" s="12">
        <v>6</v>
      </c>
      <c r="L8" s="18" t="s">
        <v>18</v>
      </c>
    </row>
    <row r="9" ht="24" customHeight="1" spans="1:12">
      <c r="A9" s="10">
        <v>7</v>
      </c>
      <c r="B9" s="10" t="str">
        <f>VLOOKUP(C9,[1]长郡梅溪湖!$B$2:$C$467,2,0)</f>
        <v>003411</v>
      </c>
      <c r="C9" s="11" t="s">
        <v>24</v>
      </c>
      <c r="D9" s="11" t="s">
        <v>20</v>
      </c>
      <c r="E9" s="11" t="s">
        <v>15</v>
      </c>
      <c r="F9" s="11">
        <v>1801</v>
      </c>
      <c r="G9" s="12">
        <v>69</v>
      </c>
      <c r="H9" s="12"/>
      <c r="I9" s="16">
        <v>90.33</v>
      </c>
      <c r="J9" s="16">
        <v>81.798</v>
      </c>
      <c r="K9" s="12">
        <v>7</v>
      </c>
      <c r="L9" s="18" t="s">
        <v>18</v>
      </c>
    </row>
    <row r="10" ht="24" customHeight="1" spans="1:12">
      <c r="A10" s="11">
        <v>8</v>
      </c>
      <c r="B10" s="10" t="str">
        <f>VLOOKUP(C10,[1]长郡梅溪湖!$B$2:$C$467,2,0)</f>
        <v>006708</v>
      </c>
      <c r="C10" s="11" t="s">
        <v>25</v>
      </c>
      <c r="D10" s="11" t="s">
        <v>14</v>
      </c>
      <c r="E10" s="11" t="s">
        <v>15</v>
      </c>
      <c r="F10" s="11">
        <v>1801</v>
      </c>
      <c r="G10" s="12">
        <v>72</v>
      </c>
      <c r="H10" s="12"/>
      <c r="I10" s="16">
        <v>87.33</v>
      </c>
      <c r="J10" s="16">
        <v>81.198</v>
      </c>
      <c r="K10" s="12">
        <v>8</v>
      </c>
      <c r="L10" s="18" t="s">
        <v>18</v>
      </c>
    </row>
    <row r="11" ht="24" customHeight="1" spans="1:12">
      <c r="A11" s="10">
        <v>9</v>
      </c>
      <c r="B11" s="10" t="str">
        <f>VLOOKUP(C11,[1]长郡梅溪湖!$B$2:$C$467,2,0)</f>
        <v>006751</v>
      </c>
      <c r="C11" s="11" t="s">
        <v>26</v>
      </c>
      <c r="D11" s="11" t="s">
        <v>14</v>
      </c>
      <c r="E11" s="11" t="s">
        <v>15</v>
      </c>
      <c r="F11" s="11">
        <v>1801</v>
      </c>
      <c r="G11" s="12">
        <v>72</v>
      </c>
      <c r="H11" s="12"/>
      <c r="I11" s="16">
        <v>85</v>
      </c>
      <c r="J11" s="16">
        <v>79.8</v>
      </c>
      <c r="K11" s="12">
        <v>9</v>
      </c>
      <c r="L11" s="18" t="s">
        <v>18</v>
      </c>
    </row>
    <row r="12" ht="24" customHeight="1" spans="1:12">
      <c r="A12" s="10">
        <v>10</v>
      </c>
      <c r="B12" s="10" t="str">
        <f>VLOOKUP(C12,[1]长郡梅溪湖!$B$2:$C$467,2,0)</f>
        <v>012269</v>
      </c>
      <c r="C12" s="11" t="s">
        <v>27</v>
      </c>
      <c r="D12" s="11" t="s">
        <v>14</v>
      </c>
      <c r="E12" s="11" t="s">
        <v>15</v>
      </c>
      <c r="F12" s="11">
        <v>1801</v>
      </c>
      <c r="G12" s="12">
        <v>74</v>
      </c>
      <c r="H12" s="12"/>
      <c r="I12" s="16">
        <v>82.33</v>
      </c>
      <c r="J12" s="16">
        <v>78.998</v>
      </c>
      <c r="K12" s="12">
        <v>10</v>
      </c>
      <c r="L12" s="18" t="s">
        <v>18</v>
      </c>
    </row>
    <row r="13" ht="24" customHeight="1" spans="1:12">
      <c r="A13" s="11">
        <v>11</v>
      </c>
      <c r="B13" s="10" t="str">
        <f>VLOOKUP(C13,[1]长郡梅溪湖!$B$2:$C$467,2,0)</f>
        <v>003275</v>
      </c>
      <c r="C13" s="11" t="s">
        <v>28</v>
      </c>
      <c r="D13" s="11" t="s">
        <v>14</v>
      </c>
      <c r="E13" s="11" t="s">
        <v>15</v>
      </c>
      <c r="F13" s="11">
        <v>1801</v>
      </c>
      <c r="G13" s="12">
        <v>71</v>
      </c>
      <c r="H13" s="12"/>
      <c r="I13" s="16">
        <v>83.67</v>
      </c>
      <c r="J13" s="16">
        <v>78.602</v>
      </c>
      <c r="K13" s="12">
        <v>11</v>
      </c>
      <c r="L13" s="18" t="s">
        <v>18</v>
      </c>
    </row>
    <row r="14" ht="24" customHeight="1" spans="1:12">
      <c r="A14" s="10">
        <v>12</v>
      </c>
      <c r="B14" s="10" t="str">
        <f>VLOOKUP(C14,[1]长郡梅溪湖!$B$2:$C$467,2,0)</f>
        <v>000575</v>
      </c>
      <c r="C14" s="11" t="s">
        <v>29</v>
      </c>
      <c r="D14" s="11" t="s">
        <v>14</v>
      </c>
      <c r="E14" s="11" t="s">
        <v>15</v>
      </c>
      <c r="F14" s="11">
        <v>1801</v>
      </c>
      <c r="G14" s="12">
        <v>72</v>
      </c>
      <c r="H14" s="12"/>
      <c r="I14" s="16">
        <v>81.33</v>
      </c>
      <c r="J14" s="16">
        <v>77.598</v>
      </c>
      <c r="K14" s="12">
        <v>12</v>
      </c>
      <c r="L14" s="18" t="s">
        <v>18</v>
      </c>
    </row>
    <row r="15" ht="24" customHeight="1" spans="1:12">
      <c r="A15" s="10">
        <v>13</v>
      </c>
      <c r="B15" s="10" t="str">
        <f>VLOOKUP(C15,[1]长郡梅溪湖!$B$2:$C$467,2,0)</f>
        <v>003296</v>
      </c>
      <c r="C15" s="11" t="s">
        <v>30</v>
      </c>
      <c r="D15" s="11" t="s">
        <v>20</v>
      </c>
      <c r="E15" s="11" t="s">
        <v>31</v>
      </c>
      <c r="F15" s="11">
        <v>1802</v>
      </c>
      <c r="G15" s="12">
        <v>94</v>
      </c>
      <c r="H15" s="12"/>
      <c r="I15" s="16">
        <v>88.33</v>
      </c>
      <c r="J15" s="16">
        <v>90.598</v>
      </c>
      <c r="K15" s="10">
        <v>1</v>
      </c>
      <c r="L15" s="18" t="s">
        <v>18</v>
      </c>
    </row>
    <row r="16" ht="24" customHeight="1" spans="1:12">
      <c r="A16" s="11">
        <v>14</v>
      </c>
      <c r="B16" s="10" t="str">
        <f>VLOOKUP(C16,[1]长郡梅溪湖!$B$2:$C$467,2,0)</f>
        <v>001269</v>
      </c>
      <c r="C16" s="11" t="s">
        <v>32</v>
      </c>
      <c r="D16" s="11" t="s">
        <v>14</v>
      </c>
      <c r="E16" s="11" t="s">
        <v>31</v>
      </c>
      <c r="F16" s="11">
        <v>1802</v>
      </c>
      <c r="G16" s="12">
        <v>89</v>
      </c>
      <c r="H16" s="12"/>
      <c r="I16" s="16">
        <v>90</v>
      </c>
      <c r="J16" s="16">
        <v>89.6</v>
      </c>
      <c r="K16" s="10">
        <v>2</v>
      </c>
      <c r="L16" s="18" t="s">
        <v>18</v>
      </c>
    </row>
    <row r="17" ht="24" customHeight="1" spans="1:12">
      <c r="A17" s="10">
        <v>15</v>
      </c>
      <c r="B17" s="10" t="str">
        <f>VLOOKUP(C17,[1]长郡梅溪湖!$B$2:$C$467,2,0)</f>
        <v>008562</v>
      </c>
      <c r="C17" s="11" t="s">
        <v>33</v>
      </c>
      <c r="D17" s="11" t="s">
        <v>14</v>
      </c>
      <c r="E17" s="11" t="s">
        <v>31</v>
      </c>
      <c r="F17" s="11">
        <v>1802</v>
      </c>
      <c r="G17" s="12">
        <v>96</v>
      </c>
      <c r="H17" s="12"/>
      <c r="I17" s="16">
        <v>83.67</v>
      </c>
      <c r="J17" s="16">
        <v>88.602</v>
      </c>
      <c r="K17" s="10">
        <v>3</v>
      </c>
      <c r="L17" s="18" t="s">
        <v>18</v>
      </c>
    </row>
    <row r="18" ht="24" customHeight="1" spans="1:12">
      <c r="A18" s="10">
        <v>16</v>
      </c>
      <c r="B18" s="10" t="str">
        <f>VLOOKUP(C18,[1]长郡梅溪湖!$B$2:$C$467,2,0)</f>
        <v>009671</v>
      </c>
      <c r="C18" s="11" t="s">
        <v>34</v>
      </c>
      <c r="D18" s="11" t="s">
        <v>14</v>
      </c>
      <c r="E18" s="11" t="s">
        <v>31</v>
      </c>
      <c r="F18" s="11">
        <v>1802</v>
      </c>
      <c r="G18" s="12">
        <v>84</v>
      </c>
      <c r="H18" s="12"/>
      <c r="I18" s="16">
        <v>89</v>
      </c>
      <c r="J18" s="16">
        <v>87</v>
      </c>
      <c r="K18" s="10">
        <v>4</v>
      </c>
      <c r="L18" s="18" t="s">
        <v>18</v>
      </c>
    </row>
    <row r="19" ht="24" customHeight="1" spans="1:12">
      <c r="A19" s="11">
        <v>17</v>
      </c>
      <c r="B19" s="10" t="str">
        <f>VLOOKUP(C19,[1]长郡梅溪湖!$B$2:$C$467,2,0)</f>
        <v>005758</v>
      </c>
      <c r="C19" s="11" t="s">
        <v>35</v>
      </c>
      <c r="D19" s="11" t="s">
        <v>14</v>
      </c>
      <c r="E19" s="11" t="s">
        <v>31</v>
      </c>
      <c r="F19" s="11">
        <v>1802</v>
      </c>
      <c r="G19" s="12">
        <v>85</v>
      </c>
      <c r="H19" s="12"/>
      <c r="I19" s="16">
        <v>85.33</v>
      </c>
      <c r="J19" s="16">
        <v>85.198</v>
      </c>
      <c r="K19" s="10">
        <v>5</v>
      </c>
      <c r="L19" s="18" t="s">
        <v>18</v>
      </c>
    </row>
    <row r="20" ht="24" customHeight="1" spans="1:12">
      <c r="A20" s="10">
        <v>18</v>
      </c>
      <c r="B20" s="10" t="str">
        <f>VLOOKUP(C20,[1]长郡梅溪湖!$B$2:$C$467,2,0)</f>
        <v>003910</v>
      </c>
      <c r="C20" s="11" t="s">
        <v>36</v>
      </c>
      <c r="D20" s="11" t="s">
        <v>14</v>
      </c>
      <c r="E20" s="11" t="s">
        <v>31</v>
      </c>
      <c r="F20" s="11">
        <v>1802</v>
      </c>
      <c r="G20" s="12">
        <v>85</v>
      </c>
      <c r="H20" s="12"/>
      <c r="I20" s="16">
        <v>84.67</v>
      </c>
      <c r="J20" s="16">
        <v>84.802</v>
      </c>
      <c r="K20" s="10">
        <v>6</v>
      </c>
      <c r="L20" s="18" t="s">
        <v>18</v>
      </c>
    </row>
    <row r="21" ht="24" customHeight="1" spans="1:12">
      <c r="A21" s="10">
        <v>19</v>
      </c>
      <c r="B21" s="10" t="str">
        <f>VLOOKUP(C21,[1]长郡梅溪湖!$B$2:$C$467,2,0)</f>
        <v>003352</v>
      </c>
      <c r="C21" s="11" t="s">
        <v>37</v>
      </c>
      <c r="D21" s="11" t="s">
        <v>14</v>
      </c>
      <c r="E21" s="11" t="s">
        <v>31</v>
      </c>
      <c r="F21" s="11">
        <v>1802</v>
      </c>
      <c r="G21" s="12">
        <v>87</v>
      </c>
      <c r="H21" s="12"/>
      <c r="I21" s="16">
        <v>83.33</v>
      </c>
      <c r="J21" s="16">
        <v>84.798</v>
      </c>
      <c r="K21" s="10">
        <v>7</v>
      </c>
      <c r="L21" s="18" t="s">
        <v>18</v>
      </c>
    </row>
    <row r="22" ht="24" customHeight="1" spans="1:12">
      <c r="A22" s="11">
        <v>20</v>
      </c>
      <c r="B22" s="10" t="str">
        <f>VLOOKUP(C22,[1]长郡梅溪湖!$B$2:$C$467,2,0)</f>
        <v>012079</v>
      </c>
      <c r="C22" s="11" t="s">
        <v>38</v>
      </c>
      <c r="D22" s="11" t="s">
        <v>14</v>
      </c>
      <c r="E22" s="11" t="s">
        <v>31</v>
      </c>
      <c r="F22" s="11">
        <v>1802</v>
      </c>
      <c r="G22" s="12">
        <v>92</v>
      </c>
      <c r="H22" s="12"/>
      <c r="I22" s="16">
        <v>79</v>
      </c>
      <c r="J22" s="16">
        <v>84.2</v>
      </c>
      <c r="K22" s="10">
        <v>8</v>
      </c>
      <c r="L22" s="18" t="s">
        <v>18</v>
      </c>
    </row>
    <row r="23" ht="24" customHeight="1" spans="1:12">
      <c r="A23" s="10">
        <v>21</v>
      </c>
      <c r="B23" s="10" t="str">
        <f>VLOOKUP(C23,[1]长郡梅溪湖!$B$2:$C$467,2,0)</f>
        <v>002721</v>
      </c>
      <c r="C23" s="11" t="s">
        <v>39</v>
      </c>
      <c r="D23" s="11" t="s">
        <v>14</v>
      </c>
      <c r="E23" s="11" t="s">
        <v>31</v>
      </c>
      <c r="F23" s="11">
        <v>1802</v>
      </c>
      <c r="G23" s="12">
        <v>87</v>
      </c>
      <c r="H23" s="12"/>
      <c r="I23" s="16">
        <v>82.33</v>
      </c>
      <c r="J23" s="16">
        <v>84.198</v>
      </c>
      <c r="K23" s="10">
        <v>9</v>
      </c>
      <c r="L23" s="18" t="s">
        <v>18</v>
      </c>
    </row>
    <row r="24" ht="24" customHeight="1" spans="1:12">
      <c r="A24" s="10">
        <v>22</v>
      </c>
      <c r="B24" s="10" t="str">
        <f>VLOOKUP(C24,[1]长郡梅溪湖!$B$2:$C$467,2,0)</f>
        <v>012995</v>
      </c>
      <c r="C24" s="11" t="s">
        <v>40</v>
      </c>
      <c r="D24" s="11" t="s">
        <v>14</v>
      </c>
      <c r="E24" s="11" t="s">
        <v>31</v>
      </c>
      <c r="F24" s="11">
        <v>1802</v>
      </c>
      <c r="G24" s="12">
        <v>80</v>
      </c>
      <c r="H24" s="12"/>
      <c r="I24" s="16">
        <v>86</v>
      </c>
      <c r="J24" s="16">
        <v>83.6</v>
      </c>
      <c r="K24" s="10">
        <v>10</v>
      </c>
      <c r="L24" s="18" t="s">
        <v>18</v>
      </c>
    </row>
    <row r="25" ht="24" customHeight="1" spans="1:12">
      <c r="A25" s="11">
        <v>23</v>
      </c>
      <c r="B25" s="10" t="str">
        <f>VLOOKUP(C25,[1]长郡梅溪湖!$B$2:$C$467,2,0)</f>
        <v>000870</v>
      </c>
      <c r="C25" s="11" t="s">
        <v>41</v>
      </c>
      <c r="D25" s="11" t="s">
        <v>14</v>
      </c>
      <c r="E25" s="11" t="s">
        <v>31</v>
      </c>
      <c r="F25" s="11">
        <v>1802</v>
      </c>
      <c r="G25" s="12">
        <v>85</v>
      </c>
      <c r="H25" s="12"/>
      <c r="I25" s="16">
        <v>82.33</v>
      </c>
      <c r="J25" s="16">
        <v>83.398</v>
      </c>
      <c r="K25" s="10">
        <v>11</v>
      </c>
      <c r="L25" s="18" t="s">
        <v>18</v>
      </c>
    </row>
    <row r="26" ht="24" customHeight="1" spans="1:12">
      <c r="A26" s="10">
        <v>24</v>
      </c>
      <c r="B26" s="10" t="str">
        <f>VLOOKUP(C26,[1]长郡梅溪湖!$B$2:$C$467,2,0)</f>
        <v>002551</v>
      </c>
      <c r="C26" s="11" t="s">
        <v>42</v>
      </c>
      <c r="D26" s="11" t="s">
        <v>14</v>
      </c>
      <c r="E26" s="11" t="s">
        <v>31</v>
      </c>
      <c r="F26" s="11">
        <v>1802</v>
      </c>
      <c r="G26" s="12">
        <v>81</v>
      </c>
      <c r="H26" s="12"/>
      <c r="I26" s="19">
        <v>83.67</v>
      </c>
      <c r="J26" s="16">
        <v>82.602</v>
      </c>
      <c r="K26" s="10">
        <v>12</v>
      </c>
      <c r="L26" s="18" t="s">
        <v>18</v>
      </c>
    </row>
    <row r="27" ht="24" customHeight="1" spans="1:12">
      <c r="A27" s="10">
        <v>25</v>
      </c>
      <c r="B27" s="10" t="str">
        <f>VLOOKUP(C27,[1]长郡梅溪湖!$B$2:$C$467,2,0)</f>
        <v>010545</v>
      </c>
      <c r="C27" s="11" t="s">
        <v>43</v>
      </c>
      <c r="D27" s="11" t="s">
        <v>20</v>
      </c>
      <c r="E27" s="11" t="s">
        <v>44</v>
      </c>
      <c r="F27" s="11">
        <v>1803</v>
      </c>
      <c r="G27" s="12">
        <v>76</v>
      </c>
      <c r="H27" s="12"/>
      <c r="I27" s="16">
        <v>89</v>
      </c>
      <c r="J27" s="16">
        <v>83.8</v>
      </c>
      <c r="K27" s="10">
        <v>1</v>
      </c>
      <c r="L27" s="18" t="s">
        <v>18</v>
      </c>
    </row>
    <row r="28" ht="24" customHeight="1" spans="1:12">
      <c r="A28" s="11">
        <v>26</v>
      </c>
      <c r="B28" s="10" t="str">
        <f>VLOOKUP(C28,[1]长郡梅溪湖!$B$2:$C$467,2,0)</f>
        <v>001350</v>
      </c>
      <c r="C28" s="11" t="s">
        <v>45</v>
      </c>
      <c r="D28" s="11" t="s">
        <v>14</v>
      </c>
      <c r="E28" s="11" t="s">
        <v>44</v>
      </c>
      <c r="F28" s="11">
        <v>1803</v>
      </c>
      <c r="G28" s="12">
        <v>65</v>
      </c>
      <c r="H28" s="12"/>
      <c r="I28" s="16">
        <v>83.67</v>
      </c>
      <c r="J28" s="16">
        <v>76.202</v>
      </c>
      <c r="K28" s="10">
        <v>2</v>
      </c>
      <c r="L28" s="18" t="s">
        <v>18</v>
      </c>
    </row>
    <row r="29" ht="24" customHeight="1" spans="1:12">
      <c r="A29" s="10">
        <v>27</v>
      </c>
      <c r="B29" s="10" t="str">
        <f>VLOOKUP(C29,[1]长郡梅溪湖!$B$2:$C$467,2,0)</f>
        <v>010642</v>
      </c>
      <c r="C29" s="11" t="s">
        <v>46</v>
      </c>
      <c r="D29" s="11" t="s">
        <v>14</v>
      </c>
      <c r="E29" s="11" t="s">
        <v>44</v>
      </c>
      <c r="F29" s="11">
        <v>1803</v>
      </c>
      <c r="G29" s="12">
        <v>32</v>
      </c>
      <c r="H29" s="12"/>
      <c r="I29" s="16">
        <v>83.67</v>
      </c>
      <c r="J29" s="16">
        <v>63.002</v>
      </c>
      <c r="K29" s="10">
        <v>3</v>
      </c>
      <c r="L29" s="18" t="s">
        <v>18</v>
      </c>
    </row>
    <row r="30" ht="24" customHeight="1" spans="1:12">
      <c r="A30" s="10">
        <v>28</v>
      </c>
      <c r="B30" s="10" t="str">
        <f>VLOOKUP(C30,[1]长郡梅溪湖!$B$2:$C$467,2,0)</f>
        <v>008181</v>
      </c>
      <c r="C30" s="11" t="s">
        <v>47</v>
      </c>
      <c r="D30" s="11" t="s">
        <v>14</v>
      </c>
      <c r="E30" s="11" t="s">
        <v>48</v>
      </c>
      <c r="F30" s="11">
        <v>1804</v>
      </c>
      <c r="G30" s="12">
        <v>77</v>
      </c>
      <c r="H30" s="12"/>
      <c r="I30" s="16">
        <v>90</v>
      </c>
      <c r="J30" s="16">
        <v>84.8</v>
      </c>
      <c r="K30" s="10">
        <v>1</v>
      </c>
      <c r="L30" s="18" t="s">
        <v>18</v>
      </c>
    </row>
    <row r="31" ht="24" customHeight="1" spans="1:12">
      <c r="A31" s="11">
        <v>29</v>
      </c>
      <c r="B31" s="10" t="str">
        <f>VLOOKUP(C31,[1]长郡梅溪湖!$B$2:$C$467,2,0)</f>
        <v>001470</v>
      </c>
      <c r="C31" s="11" t="s">
        <v>49</v>
      </c>
      <c r="D31" s="11" t="s">
        <v>14</v>
      </c>
      <c r="E31" s="11" t="s">
        <v>48</v>
      </c>
      <c r="F31" s="11">
        <v>1804</v>
      </c>
      <c r="G31" s="12">
        <v>83</v>
      </c>
      <c r="H31" s="12"/>
      <c r="I31" s="16">
        <v>82.33</v>
      </c>
      <c r="J31" s="16">
        <v>82.598</v>
      </c>
      <c r="K31" s="10">
        <v>2</v>
      </c>
      <c r="L31" s="18" t="s">
        <v>18</v>
      </c>
    </row>
    <row r="32" ht="24" customHeight="1" spans="1:12">
      <c r="A32" s="10">
        <v>30</v>
      </c>
      <c r="B32" s="10" t="str">
        <f>VLOOKUP(C32,[1]长郡梅溪湖!$B$2:$C$467,2,0)</f>
        <v>003487</v>
      </c>
      <c r="C32" s="11" t="s">
        <v>50</v>
      </c>
      <c r="D32" s="11" t="s">
        <v>20</v>
      </c>
      <c r="E32" s="11" t="s">
        <v>48</v>
      </c>
      <c r="F32" s="11">
        <v>1804</v>
      </c>
      <c r="G32" s="12">
        <v>66</v>
      </c>
      <c r="H32" s="12"/>
      <c r="I32" s="16">
        <v>90</v>
      </c>
      <c r="J32" s="16">
        <v>80.4</v>
      </c>
      <c r="K32" s="10">
        <v>3</v>
      </c>
      <c r="L32" s="18" t="s">
        <v>18</v>
      </c>
    </row>
    <row r="33" ht="24" customHeight="1" spans="1:12">
      <c r="A33" s="10">
        <v>31</v>
      </c>
      <c r="B33" s="10" t="str">
        <f>VLOOKUP(C33,[1]长郡梅溪湖!$B$2:$C$467,2,0)</f>
        <v>011501</v>
      </c>
      <c r="C33" s="11" t="s">
        <v>51</v>
      </c>
      <c r="D33" s="11" t="s">
        <v>20</v>
      </c>
      <c r="E33" s="11" t="s">
        <v>48</v>
      </c>
      <c r="F33" s="11">
        <v>1804</v>
      </c>
      <c r="G33" s="12">
        <v>69</v>
      </c>
      <c r="H33" s="12"/>
      <c r="I33" s="16">
        <v>83.67</v>
      </c>
      <c r="J33" s="16">
        <v>77.802</v>
      </c>
      <c r="K33" s="10">
        <v>4</v>
      </c>
      <c r="L33" s="18" t="s">
        <v>18</v>
      </c>
    </row>
    <row r="34" ht="24" customHeight="1" spans="1:12">
      <c r="A34" s="11">
        <v>32</v>
      </c>
      <c r="B34" s="10" t="str">
        <f>VLOOKUP(C34,[1]长郡梅溪湖!$B$2:$C$467,2,0)</f>
        <v>011943</v>
      </c>
      <c r="C34" s="11" t="s">
        <v>52</v>
      </c>
      <c r="D34" s="11" t="s">
        <v>14</v>
      </c>
      <c r="E34" s="11" t="s">
        <v>48</v>
      </c>
      <c r="F34" s="11">
        <v>1804</v>
      </c>
      <c r="G34" s="12">
        <v>51</v>
      </c>
      <c r="H34" s="12"/>
      <c r="I34" s="16">
        <v>80.67</v>
      </c>
      <c r="J34" s="16">
        <v>68.802</v>
      </c>
      <c r="K34" s="10">
        <v>5</v>
      </c>
      <c r="L34" s="18" t="s">
        <v>18</v>
      </c>
    </row>
    <row r="35" ht="24" customHeight="1" spans="1:12">
      <c r="A35" s="10">
        <v>33</v>
      </c>
      <c r="B35" s="10" t="str">
        <f>VLOOKUP(C35,[1]长郡梅溪湖!$B$2:$C$467,2,0)</f>
        <v>002061</v>
      </c>
      <c r="C35" s="11" t="s">
        <v>53</v>
      </c>
      <c r="D35" s="11" t="s">
        <v>14</v>
      </c>
      <c r="E35" s="11" t="s">
        <v>48</v>
      </c>
      <c r="F35" s="11">
        <v>1804</v>
      </c>
      <c r="G35" s="12">
        <v>51</v>
      </c>
      <c r="H35" s="12"/>
      <c r="I35" s="16">
        <v>79.33</v>
      </c>
      <c r="J35" s="16">
        <v>67.998</v>
      </c>
      <c r="K35" s="10">
        <v>6</v>
      </c>
      <c r="L35" s="18" t="s">
        <v>18</v>
      </c>
    </row>
    <row r="36" s="2" customFormat="1" ht="24" customHeight="1" spans="1:12">
      <c r="A36" s="10">
        <v>34</v>
      </c>
      <c r="B36" s="10" t="str">
        <f>VLOOKUP(C36,[1]长郡梅溪湖!$B$2:$C$467,2,0)</f>
        <v>009672</v>
      </c>
      <c r="C36" s="13" t="s">
        <v>54</v>
      </c>
      <c r="D36" s="13" t="s">
        <v>14</v>
      </c>
      <c r="E36" s="11" t="s">
        <v>55</v>
      </c>
      <c r="F36" s="11">
        <v>1805</v>
      </c>
      <c r="G36" s="11">
        <v>84</v>
      </c>
      <c r="H36" s="12"/>
      <c r="I36" s="20">
        <v>86</v>
      </c>
      <c r="J36" s="20">
        <v>85.2</v>
      </c>
      <c r="K36" s="11">
        <v>1</v>
      </c>
      <c r="L36" s="18" t="s">
        <v>18</v>
      </c>
    </row>
    <row r="37" s="2" customFormat="1" ht="24" customHeight="1" spans="1:12">
      <c r="A37" s="11">
        <v>35</v>
      </c>
      <c r="B37" s="10" t="str">
        <f>VLOOKUP(C37,[1]长郡梅溪湖!$B$2:$C$467,2,0)</f>
        <v>001450</v>
      </c>
      <c r="C37" s="13" t="s">
        <v>56</v>
      </c>
      <c r="D37" s="13" t="s">
        <v>14</v>
      </c>
      <c r="E37" s="11" t="s">
        <v>55</v>
      </c>
      <c r="F37" s="11">
        <v>1805</v>
      </c>
      <c r="G37" s="11">
        <v>76</v>
      </c>
      <c r="H37" s="12"/>
      <c r="I37" s="20">
        <v>89.67</v>
      </c>
      <c r="J37" s="20">
        <v>84.2</v>
      </c>
      <c r="K37" s="21">
        <v>2</v>
      </c>
      <c r="L37" s="18" t="s">
        <v>18</v>
      </c>
    </row>
    <row r="38" s="2" customFormat="1" ht="24" customHeight="1" spans="1:12">
      <c r="A38" s="10">
        <v>36</v>
      </c>
      <c r="B38" s="10" t="str">
        <f>VLOOKUP(C38,[1]长郡梅溪湖!$B$2:$C$467,2,0)</f>
        <v>006166</v>
      </c>
      <c r="C38" s="13" t="s">
        <v>57</v>
      </c>
      <c r="D38" s="13" t="s">
        <v>14</v>
      </c>
      <c r="E38" s="11" t="s">
        <v>55</v>
      </c>
      <c r="F38" s="11">
        <v>1805</v>
      </c>
      <c r="G38" s="11">
        <v>79</v>
      </c>
      <c r="H38" s="12"/>
      <c r="I38" s="20">
        <v>85.33</v>
      </c>
      <c r="J38" s="20">
        <v>82.8</v>
      </c>
      <c r="K38" s="21">
        <v>3</v>
      </c>
      <c r="L38" s="18" t="s">
        <v>18</v>
      </c>
    </row>
    <row r="39" s="2" customFormat="1" ht="24" customHeight="1" spans="1:12">
      <c r="A39" s="10">
        <v>37</v>
      </c>
      <c r="B39" s="10" t="str">
        <f>VLOOKUP(C39,[1]长郡梅溪湖!$B$2:$C$467,2,0)</f>
        <v>005549</v>
      </c>
      <c r="C39" s="13" t="s">
        <v>58</v>
      </c>
      <c r="D39" s="13" t="s">
        <v>14</v>
      </c>
      <c r="E39" s="11" t="s">
        <v>55</v>
      </c>
      <c r="F39" s="11">
        <v>1805</v>
      </c>
      <c r="G39" s="11">
        <v>74</v>
      </c>
      <c r="H39" s="12"/>
      <c r="I39" s="20">
        <v>86.67</v>
      </c>
      <c r="J39" s="20">
        <v>81.602</v>
      </c>
      <c r="K39" s="21">
        <v>4</v>
      </c>
      <c r="L39" s="18" t="s">
        <v>18</v>
      </c>
    </row>
    <row r="40" s="2" customFormat="1" ht="24" customHeight="1" spans="1:12">
      <c r="A40" s="11">
        <v>38</v>
      </c>
      <c r="B40" s="10" t="str">
        <f>VLOOKUP(C40,[1]长郡梅溪湖!$B$2:$C$467,2,0)</f>
        <v>006064</v>
      </c>
      <c r="C40" s="13" t="s">
        <v>59</v>
      </c>
      <c r="D40" s="13" t="s">
        <v>14</v>
      </c>
      <c r="E40" s="11" t="s">
        <v>55</v>
      </c>
      <c r="F40" s="11">
        <v>1805</v>
      </c>
      <c r="G40" s="11">
        <v>80</v>
      </c>
      <c r="H40" s="12"/>
      <c r="I40" s="20">
        <v>81.67</v>
      </c>
      <c r="J40" s="20">
        <v>81.002</v>
      </c>
      <c r="K40" s="21">
        <v>5</v>
      </c>
      <c r="L40" s="18" t="s">
        <v>18</v>
      </c>
    </row>
    <row r="41" s="2" customFormat="1" ht="24" customHeight="1" spans="1:12">
      <c r="A41" s="10">
        <v>39</v>
      </c>
      <c r="B41" s="10" t="str">
        <f>VLOOKUP(C41,[1]长郡梅溪湖!$B$2:$C$467,2,0)</f>
        <v>008699</v>
      </c>
      <c r="C41" s="13" t="s">
        <v>60</v>
      </c>
      <c r="D41" s="13" t="s">
        <v>20</v>
      </c>
      <c r="E41" s="11" t="s">
        <v>55</v>
      </c>
      <c r="F41" s="11">
        <v>1805</v>
      </c>
      <c r="G41" s="11">
        <v>69</v>
      </c>
      <c r="H41" s="12"/>
      <c r="I41" s="20">
        <v>84.67</v>
      </c>
      <c r="J41" s="20">
        <v>78.4</v>
      </c>
      <c r="K41" s="21">
        <v>6</v>
      </c>
      <c r="L41" s="18" t="s">
        <v>18</v>
      </c>
    </row>
    <row r="42" ht="24" customHeight="1" spans="1:12">
      <c r="A42" s="10">
        <v>40</v>
      </c>
      <c r="B42" s="10" t="str">
        <f>VLOOKUP(C42,[1]长郡梅溪湖!$B$2:$C$467,2,0)</f>
        <v>014047</v>
      </c>
      <c r="C42" s="13" t="s">
        <v>61</v>
      </c>
      <c r="D42" s="13" t="s">
        <v>14</v>
      </c>
      <c r="E42" s="11" t="s">
        <v>62</v>
      </c>
      <c r="F42" s="11">
        <v>1806</v>
      </c>
      <c r="G42" s="12">
        <v>73</v>
      </c>
      <c r="H42" s="12"/>
      <c r="I42" s="16">
        <v>83.67</v>
      </c>
      <c r="J42" s="16">
        <v>79.402</v>
      </c>
      <c r="K42" s="10">
        <v>1</v>
      </c>
      <c r="L42" s="18" t="s">
        <v>18</v>
      </c>
    </row>
    <row r="43" ht="24" customHeight="1" spans="1:12">
      <c r="A43" s="11">
        <v>41</v>
      </c>
      <c r="B43" s="10" t="str">
        <f>VLOOKUP(C43,[1]长郡梅溪湖!$B$2:$C$467,2,0)</f>
        <v>000938</v>
      </c>
      <c r="C43" s="13" t="s">
        <v>63</v>
      </c>
      <c r="D43" s="13" t="s">
        <v>20</v>
      </c>
      <c r="E43" s="11" t="s">
        <v>62</v>
      </c>
      <c r="F43" s="11">
        <v>1806</v>
      </c>
      <c r="G43" s="12">
        <v>65</v>
      </c>
      <c r="H43" s="12"/>
      <c r="I43" s="16">
        <v>88</v>
      </c>
      <c r="J43" s="16">
        <v>78.8</v>
      </c>
      <c r="K43" s="10">
        <v>2</v>
      </c>
      <c r="L43" s="18" t="s">
        <v>18</v>
      </c>
    </row>
    <row r="44" ht="24" customHeight="1" spans="1:12">
      <c r="A44" s="10">
        <v>42</v>
      </c>
      <c r="B44" s="10" t="str">
        <f>VLOOKUP(C44,[1]长郡梅溪湖!$B$2:$C$467,2,0)</f>
        <v>003491</v>
      </c>
      <c r="C44" s="13" t="s">
        <v>64</v>
      </c>
      <c r="D44" s="13" t="s">
        <v>14</v>
      </c>
      <c r="E44" s="11" t="s">
        <v>62</v>
      </c>
      <c r="F44" s="11">
        <v>1806</v>
      </c>
      <c r="G44" s="12">
        <v>61</v>
      </c>
      <c r="H44" s="12"/>
      <c r="I44" s="16">
        <v>84.67</v>
      </c>
      <c r="J44" s="16">
        <v>75.202</v>
      </c>
      <c r="K44" s="10">
        <v>3</v>
      </c>
      <c r="L44" s="18" t="s">
        <v>18</v>
      </c>
    </row>
    <row r="45" ht="24" customHeight="1" spans="1:12">
      <c r="A45" s="10">
        <v>43</v>
      </c>
      <c r="B45" s="10" t="str">
        <f>VLOOKUP(C45,[1]长郡梅溪湖!$B$2:$C$467,2,0)</f>
        <v>005757</v>
      </c>
      <c r="C45" s="13" t="s">
        <v>65</v>
      </c>
      <c r="D45" s="13" t="s">
        <v>14</v>
      </c>
      <c r="E45" s="11" t="s">
        <v>62</v>
      </c>
      <c r="F45" s="11">
        <v>1806</v>
      </c>
      <c r="G45" s="12">
        <v>62</v>
      </c>
      <c r="H45" s="12"/>
      <c r="I45" s="16">
        <v>80.67</v>
      </c>
      <c r="J45" s="16">
        <v>73.202</v>
      </c>
      <c r="K45" s="10">
        <v>4</v>
      </c>
      <c r="L45" s="18" t="s">
        <v>18</v>
      </c>
    </row>
    <row r="46" ht="24" customHeight="1" spans="1:12">
      <c r="A46" s="11">
        <v>44</v>
      </c>
      <c r="B46" s="10" t="str">
        <f>VLOOKUP(C46,[1]长郡梅溪湖!$B$2:$C$467,2,0)</f>
        <v>003803</v>
      </c>
      <c r="C46" s="13" t="s">
        <v>66</v>
      </c>
      <c r="D46" s="13" t="s">
        <v>14</v>
      </c>
      <c r="E46" s="11" t="s">
        <v>62</v>
      </c>
      <c r="F46" s="11">
        <v>1806</v>
      </c>
      <c r="G46" s="12">
        <v>60</v>
      </c>
      <c r="H46" s="12"/>
      <c r="I46" s="16">
        <v>79</v>
      </c>
      <c r="J46" s="16">
        <v>71.4</v>
      </c>
      <c r="K46" s="10">
        <v>5</v>
      </c>
      <c r="L46" s="18" t="s">
        <v>18</v>
      </c>
    </row>
    <row r="47" ht="24" customHeight="1" spans="1:12">
      <c r="A47" s="10">
        <v>45</v>
      </c>
      <c r="B47" s="10" t="str">
        <f>VLOOKUP(C47,[1]长郡梅溪湖!$B$2:$C$467,2,0)</f>
        <v>003839</v>
      </c>
      <c r="C47" s="13" t="s">
        <v>67</v>
      </c>
      <c r="D47" s="13" t="s">
        <v>14</v>
      </c>
      <c r="E47" s="11" t="s">
        <v>62</v>
      </c>
      <c r="F47" s="11">
        <v>1806</v>
      </c>
      <c r="G47" s="12">
        <v>63</v>
      </c>
      <c r="H47" s="12"/>
      <c r="I47" s="16">
        <v>73</v>
      </c>
      <c r="J47" s="16">
        <v>69</v>
      </c>
      <c r="K47" s="10">
        <v>6</v>
      </c>
      <c r="L47" s="18" t="s">
        <v>18</v>
      </c>
    </row>
    <row r="48" s="2" customFormat="1" ht="24" customHeight="1" spans="1:12">
      <c r="A48" s="10">
        <v>46</v>
      </c>
      <c r="B48" s="10" t="str">
        <f>VLOOKUP(C48,[1]长郡梅溪湖!$B$2:$C$467,2,0)</f>
        <v>002309</v>
      </c>
      <c r="C48" s="13" t="s">
        <v>68</v>
      </c>
      <c r="D48" s="13" t="s">
        <v>14</v>
      </c>
      <c r="E48" s="11" t="s">
        <v>69</v>
      </c>
      <c r="F48" s="11">
        <v>1807</v>
      </c>
      <c r="G48" s="11">
        <v>81</v>
      </c>
      <c r="H48" s="12"/>
      <c r="I48" s="20">
        <v>87</v>
      </c>
      <c r="J48" s="20">
        <v>84.6</v>
      </c>
      <c r="K48" s="21">
        <v>1</v>
      </c>
      <c r="L48" s="18" t="s">
        <v>18</v>
      </c>
    </row>
    <row r="49" s="2" customFormat="1" ht="24" customHeight="1" spans="1:12">
      <c r="A49" s="11">
        <v>47</v>
      </c>
      <c r="B49" s="10" t="str">
        <f>VLOOKUP(C49,[1]长郡梅溪湖!$B$2:$C$467,2,0)</f>
        <v>005928</v>
      </c>
      <c r="C49" s="13" t="s">
        <v>70</v>
      </c>
      <c r="D49" s="13" t="s">
        <v>14</v>
      </c>
      <c r="E49" s="11" t="s">
        <v>69</v>
      </c>
      <c r="F49" s="11">
        <v>1807</v>
      </c>
      <c r="G49" s="11">
        <v>75</v>
      </c>
      <c r="H49" s="12"/>
      <c r="I49" s="20">
        <v>78</v>
      </c>
      <c r="J49" s="20">
        <v>76.8</v>
      </c>
      <c r="K49" s="21">
        <v>2</v>
      </c>
      <c r="L49" s="18" t="s">
        <v>18</v>
      </c>
    </row>
    <row r="50" s="2" customFormat="1" ht="24" customHeight="1" spans="1:12">
      <c r="A50" s="10">
        <v>48</v>
      </c>
      <c r="B50" s="10" t="str">
        <f>VLOOKUP(C50,[1]长郡梅溪湖!$B$2:$C$467,2,0)</f>
        <v>007387</v>
      </c>
      <c r="C50" s="13" t="s">
        <v>71</v>
      </c>
      <c r="D50" s="13" t="s">
        <v>14</v>
      </c>
      <c r="E50" s="11" t="s">
        <v>69</v>
      </c>
      <c r="F50" s="11">
        <v>1807</v>
      </c>
      <c r="G50" s="11">
        <v>74</v>
      </c>
      <c r="H50" s="12"/>
      <c r="I50" s="20">
        <v>78.33</v>
      </c>
      <c r="J50" s="20">
        <v>76.598</v>
      </c>
      <c r="K50" s="21">
        <v>3</v>
      </c>
      <c r="L50" s="18" t="s">
        <v>18</v>
      </c>
    </row>
    <row r="51" s="2" customFormat="1" ht="24" customHeight="1" spans="1:12">
      <c r="A51" s="10">
        <v>49</v>
      </c>
      <c r="B51" s="10" t="str">
        <f>VLOOKUP(C51,[1]长郡梅溪湖!$B$2:$C$467,2,0)</f>
        <v>008997</v>
      </c>
      <c r="C51" s="13" t="s">
        <v>72</v>
      </c>
      <c r="D51" s="13" t="s">
        <v>14</v>
      </c>
      <c r="E51" s="11" t="s">
        <v>69</v>
      </c>
      <c r="F51" s="11">
        <v>1807</v>
      </c>
      <c r="G51" s="11">
        <v>67</v>
      </c>
      <c r="H51" s="12"/>
      <c r="I51" s="20">
        <v>82</v>
      </c>
      <c r="J51" s="20">
        <v>76</v>
      </c>
      <c r="K51" s="21">
        <v>4</v>
      </c>
      <c r="L51" s="18" t="s">
        <v>18</v>
      </c>
    </row>
    <row r="52" s="2" customFormat="1" ht="24" customHeight="1" spans="1:12">
      <c r="A52" s="11">
        <v>50</v>
      </c>
      <c r="B52" s="10" t="str">
        <f>VLOOKUP(C52,[1]长郡梅溪湖!$B$2:$C$467,2,0)</f>
        <v>002717</v>
      </c>
      <c r="C52" s="13" t="s">
        <v>73</v>
      </c>
      <c r="D52" s="13" t="s">
        <v>20</v>
      </c>
      <c r="E52" s="11" t="s">
        <v>69</v>
      </c>
      <c r="F52" s="11">
        <v>1807</v>
      </c>
      <c r="G52" s="11">
        <v>67</v>
      </c>
      <c r="H52" s="12"/>
      <c r="I52" s="20">
        <v>81</v>
      </c>
      <c r="J52" s="20">
        <v>75.4</v>
      </c>
      <c r="K52" s="21">
        <v>5</v>
      </c>
      <c r="L52" s="18" t="s">
        <v>18</v>
      </c>
    </row>
    <row r="53" s="2" customFormat="1" ht="24" customHeight="1" spans="1:12">
      <c r="A53" s="10">
        <v>51</v>
      </c>
      <c r="B53" s="10" t="str">
        <f>VLOOKUP(C53,[1]长郡梅溪湖!$B$2:$C$467,2,0)</f>
        <v>007470</v>
      </c>
      <c r="C53" s="13" t="s">
        <v>74</v>
      </c>
      <c r="D53" s="13" t="s">
        <v>14</v>
      </c>
      <c r="E53" s="11" t="s">
        <v>69</v>
      </c>
      <c r="F53" s="11">
        <v>1807</v>
      </c>
      <c r="G53" s="11">
        <v>67</v>
      </c>
      <c r="H53" s="12"/>
      <c r="I53" s="22">
        <v>79.33</v>
      </c>
      <c r="J53" s="20">
        <v>74.398</v>
      </c>
      <c r="K53" s="21">
        <v>6</v>
      </c>
      <c r="L53" s="18" t="s">
        <v>18</v>
      </c>
    </row>
    <row r="54" ht="24" customHeight="1" spans="1:12">
      <c r="A54" s="10">
        <v>52</v>
      </c>
      <c r="B54" s="10" t="str">
        <f>VLOOKUP(C54,[1]长郡梅溪湖!$B$2:$C$467,2,0)</f>
        <v>001559</v>
      </c>
      <c r="C54" s="13" t="s">
        <v>75</v>
      </c>
      <c r="D54" s="13" t="s">
        <v>20</v>
      </c>
      <c r="E54" s="11" t="s">
        <v>76</v>
      </c>
      <c r="F54" s="11">
        <v>1808</v>
      </c>
      <c r="G54" s="12">
        <v>77</v>
      </c>
      <c r="H54" s="12"/>
      <c r="I54" s="16">
        <v>85.33</v>
      </c>
      <c r="J54" s="16">
        <v>81.998</v>
      </c>
      <c r="K54" s="10">
        <v>1</v>
      </c>
      <c r="L54" s="18" t="s">
        <v>18</v>
      </c>
    </row>
    <row r="55" ht="24" customHeight="1" spans="1:12">
      <c r="A55" s="11">
        <v>53</v>
      </c>
      <c r="B55" s="10" t="str">
        <f>VLOOKUP(C55,[1]长郡梅溪湖!$B$2:$C$467,2,0)</f>
        <v>005266</v>
      </c>
      <c r="C55" s="13" t="s">
        <v>77</v>
      </c>
      <c r="D55" s="13" t="s">
        <v>20</v>
      </c>
      <c r="E55" s="11" t="s">
        <v>76</v>
      </c>
      <c r="F55" s="11">
        <v>1808</v>
      </c>
      <c r="G55" s="12">
        <v>71</v>
      </c>
      <c r="H55" s="12"/>
      <c r="I55" s="16">
        <v>86.67</v>
      </c>
      <c r="J55" s="16">
        <v>80.402</v>
      </c>
      <c r="K55" s="10">
        <v>2</v>
      </c>
      <c r="L55" s="18" t="s">
        <v>18</v>
      </c>
    </row>
    <row r="56" ht="24" customHeight="1" spans="1:12">
      <c r="A56" s="10">
        <v>54</v>
      </c>
      <c r="B56" s="10" t="str">
        <f>VLOOKUP(C56,[1]长郡梅溪湖!$B$2:$C$467,2,0)</f>
        <v>005260</v>
      </c>
      <c r="C56" s="13" t="s">
        <v>78</v>
      </c>
      <c r="D56" s="13" t="s">
        <v>14</v>
      </c>
      <c r="E56" s="11" t="s">
        <v>76</v>
      </c>
      <c r="F56" s="11">
        <v>1808</v>
      </c>
      <c r="G56" s="12">
        <v>69</v>
      </c>
      <c r="H56" s="12"/>
      <c r="I56" s="16">
        <v>82.33</v>
      </c>
      <c r="J56" s="16">
        <v>76.998</v>
      </c>
      <c r="K56" s="10">
        <v>3</v>
      </c>
      <c r="L56" s="18" t="s">
        <v>18</v>
      </c>
    </row>
    <row r="57" ht="24" customHeight="1" spans="1:12">
      <c r="A57" s="10">
        <v>55</v>
      </c>
      <c r="B57" s="10" t="str">
        <f>VLOOKUP(C57,[1]长郡梅溪湖!$B$2:$C$467,2,0)</f>
        <v>010224</v>
      </c>
      <c r="C57" s="13" t="s">
        <v>79</v>
      </c>
      <c r="D57" s="13" t="s">
        <v>20</v>
      </c>
      <c r="E57" s="11" t="s">
        <v>76</v>
      </c>
      <c r="F57" s="11">
        <v>1808</v>
      </c>
      <c r="G57" s="12">
        <v>57</v>
      </c>
      <c r="H57" s="12"/>
      <c r="I57" s="16">
        <v>85</v>
      </c>
      <c r="J57" s="16">
        <v>73.8</v>
      </c>
      <c r="K57" s="10">
        <v>4</v>
      </c>
      <c r="L57" s="18" t="s">
        <v>18</v>
      </c>
    </row>
    <row r="58" ht="24" customHeight="1" spans="1:12">
      <c r="A58" s="11">
        <v>56</v>
      </c>
      <c r="B58" s="10" t="str">
        <f>VLOOKUP(C58,[1]长郡梅溪湖!$B$2:$C$467,2,0)</f>
        <v>009036</v>
      </c>
      <c r="C58" s="13" t="s">
        <v>80</v>
      </c>
      <c r="D58" s="13" t="s">
        <v>20</v>
      </c>
      <c r="E58" s="11" t="s">
        <v>76</v>
      </c>
      <c r="F58" s="11">
        <v>1808</v>
      </c>
      <c r="G58" s="12">
        <v>66</v>
      </c>
      <c r="H58" s="12"/>
      <c r="I58" s="16">
        <v>78</v>
      </c>
      <c r="J58" s="16">
        <v>73.2</v>
      </c>
      <c r="K58" s="10">
        <v>5</v>
      </c>
      <c r="L58" s="18" t="s">
        <v>18</v>
      </c>
    </row>
    <row r="59" ht="24" customHeight="1" spans="1:12">
      <c r="A59" s="10">
        <v>57</v>
      </c>
      <c r="B59" s="10" t="str">
        <f>VLOOKUP(C59,[1]长郡梅溪湖!$B$2:$C$467,2,0)</f>
        <v>002170</v>
      </c>
      <c r="C59" s="13" t="s">
        <v>81</v>
      </c>
      <c r="D59" s="13" t="s">
        <v>20</v>
      </c>
      <c r="E59" s="11" t="s">
        <v>76</v>
      </c>
      <c r="F59" s="11">
        <v>1808</v>
      </c>
      <c r="G59" s="12">
        <v>57</v>
      </c>
      <c r="H59" s="12"/>
      <c r="I59" s="19">
        <v>83</v>
      </c>
      <c r="J59" s="16">
        <v>72.6</v>
      </c>
      <c r="K59" s="10">
        <v>6</v>
      </c>
      <c r="L59" s="18" t="s">
        <v>18</v>
      </c>
    </row>
    <row r="60" ht="40" customHeight="1" spans="1:12">
      <c r="A60" s="10">
        <v>58</v>
      </c>
      <c r="B60" s="10" t="str">
        <f>VLOOKUP(C60,[1]长郡梅溪湖!$B$2:$C$467,2,0)</f>
        <v>000874</v>
      </c>
      <c r="C60" s="13" t="s">
        <v>82</v>
      </c>
      <c r="D60" s="13" t="s">
        <v>14</v>
      </c>
      <c r="E60" s="11" t="s">
        <v>83</v>
      </c>
      <c r="F60" s="11">
        <v>1809</v>
      </c>
      <c r="G60" s="12">
        <v>96</v>
      </c>
      <c r="H60" s="12">
        <v>87</v>
      </c>
      <c r="I60" s="16"/>
      <c r="J60" s="16">
        <v>90.6</v>
      </c>
      <c r="K60" s="10">
        <v>1</v>
      </c>
      <c r="L60" s="17" t="s">
        <v>84</v>
      </c>
    </row>
    <row r="61" ht="19" customHeight="1" spans="1:12">
      <c r="A61" s="11">
        <v>59</v>
      </c>
      <c r="B61" s="10" t="str">
        <f>VLOOKUP(C61,[1]长郡梅溪湖!$B$2:$C$467,2,0)</f>
        <v>007901</v>
      </c>
      <c r="C61" s="13" t="s">
        <v>85</v>
      </c>
      <c r="D61" s="13" t="s">
        <v>14</v>
      </c>
      <c r="E61" s="11" t="s">
        <v>83</v>
      </c>
      <c r="F61" s="11">
        <v>1809</v>
      </c>
      <c r="G61" s="12">
        <v>98</v>
      </c>
      <c r="H61" s="12">
        <v>83.67</v>
      </c>
      <c r="I61" s="16"/>
      <c r="J61" s="16">
        <v>89.402</v>
      </c>
      <c r="K61" s="10">
        <v>2</v>
      </c>
      <c r="L61" s="18" t="s">
        <v>18</v>
      </c>
    </row>
    <row r="62" ht="19" customHeight="1" spans="1:12">
      <c r="A62" s="10">
        <v>60</v>
      </c>
      <c r="B62" s="10" t="str">
        <f>VLOOKUP(C62,[1]长郡梅溪湖!$B$2:$C$467,2,0)</f>
        <v>001706</v>
      </c>
      <c r="C62" s="13" t="s">
        <v>86</v>
      </c>
      <c r="D62" s="13" t="s">
        <v>20</v>
      </c>
      <c r="E62" s="11" t="s">
        <v>83</v>
      </c>
      <c r="F62" s="11">
        <v>1809</v>
      </c>
      <c r="G62" s="12">
        <v>93</v>
      </c>
      <c r="H62" s="12">
        <v>85.67</v>
      </c>
      <c r="I62" s="16"/>
      <c r="J62" s="16">
        <v>88.602</v>
      </c>
      <c r="K62" s="10">
        <v>3</v>
      </c>
      <c r="L62" s="18" t="s">
        <v>18</v>
      </c>
    </row>
    <row r="63" ht="19" customHeight="1" spans="1:12">
      <c r="A63" s="10">
        <v>61</v>
      </c>
      <c r="B63" s="10" t="str">
        <f>VLOOKUP(C63,[1]长郡梅溪湖!$B$2:$C$467,2,0)</f>
        <v>010026</v>
      </c>
      <c r="C63" s="13" t="s">
        <v>87</v>
      </c>
      <c r="D63" s="13" t="s">
        <v>14</v>
      </c>
      <c r="E63" s="11" t="s">
        <v>83</v>
      </c>
      <c r="F63" s="11">
        <v>1809</v>
      </c>
      <c r="G63" s="12">
        <v>88</v>
      </c>
      <c r="H63" s="12">
        <v>85.67</v>
      </c>
      <c r="I63" s="16"/>
      <c r="J63" s="16">
        <v>86.602</v>
      </c>
      <c r="K63" s="10">
        <v>4</v>
      </c>
      <c r="L63" s="18" t="s">
        <v>18</v>
      </c>
    </row>
    <row r="64" ht="19" customHeight="1" spans="1:12">
      <c r="A64" s="11">
        <v>62</v>
      </c>
      <c r="B64" s="10" t="str">
        <f>VLOOKUP(C64,[1]长郡梅溪湖!$B$2:$C$467,2,0)</f>
        <v>010641</v>
      </c>
      <c r="C64" s="13" t="s">
        <v>88</v>
      </c>
      <c r="D64" s="13" t="s">
        <v>14</v>
      </c>
      <c r="E64" s="11" t="s">
        <v>83</v>
      </c>
      <c r="F64" s="11">
        <v>1809</v>
      </c>
      <c r="G64" s="12">
        <v>90</v>
      </c>
      <c r="H64" s="12">
        <v>83</v>
      </c>
      <c r="I64" s="16"/>
      <c r="J64" s="16">
        <v>85.8</v>
      </c>
      <c r="K64" s="10">
        <v>5</v>
      </c>
      <c r="L64" s="18" t="s">
        <v>18</v>
      </c>
    </row>
    <row r="65" ht="19" customHeight="1" spans="1:12">
      <c r="A65" s="10">
        <v>63</v>
      </c>
      <c r="B65" s="10" t="str">
        <f>VLOOKUP(C65,[1]长郡梅溪湖!$B$2:$C$467,2,0)</f>
        <v>000895</v>
      </c>
      <c r="C65" s="13" t="s">
        <v>89</v>
      </c>
      <c r="D65" s="13" t="s">
        <v>14</v>
      </c>
      <c r="E65" s="11" t="s">
        <v>83</v>
      </c>
      <c r="F65" s="11">
        <v>1809</v>
      </c>
      <c r="G65" s="12">
        <v>89</v>
      </c>
      <c r="H65" s="12">
        <v>82.83</v>
      </c>
      <c r="I65" s="16"/>
      <c r="J65" s="16">
        <v>85.298</v>
      </c>
      <c r="K65" s="10">
        <v>6</v>
      </c>
      <c r="L65" s="18" t="s">
        <v>18</v>
      </c>
    </row>
    <row r="66" ht="48" customHeight="1" spans="1:12">
      <c r="A66" s="10">
        <v>64</v>
      </c>
      <c r="B66" s="10" t="str">
        <f>VLOOKUP(C66,[1]长郡梅溪湖!$B$2:$C$467,2,0)</f>
        <v>001604</v>
      </c>
      <c r="C66" s="10" t="s">
        <v>90</v>
      </c>
      <c r="D66" s="10" t="s">
        <v>14</v>
      </c>
      <c r="E66" s="11" t="s">
        <v>15</v>
      </c>
      <c r="F66" s="11">
        <v>1831</v>
      </c>
      <c r="G66" s="12">
        <v>82</v>
      </c>
      <c r="H66" s="12"/>
      <c r="I66" s="16">
        <v>89.33</v>
      </c>
      <c r="J66" s="16">
        <v>86.398</v>
      </c>
      <c r="K66" s="10">
        <v>1</v>
      </c>
      <c r="L66" s="17" t="s">
        <v>16</v>
      </c>
    </row>
    <row r="67" ht="24" customHeight="1" spans="1:12">
      <c r="A67" s="11">
        <v>65</v>
      </c>
      <c r="B67" s="10" t="str">
        <f>VLOOKUP(C67,[1]长郡梅溪湖!$B$2:$C$467,2,0)</f>
        <v>004393</v>
      </c>
      <c r="C67" s="10" t="s">
        <v>91</v>
      </c>
      <c r="D67" s="10" t="s">
        <v>14</v>
      </c>
      <c r="E67" s="11" t="s">
        <v>15</v>
      </c>
      <c r="F67" s="11">
        <v>1831</v>
      </c>
      <c r="G67" s="12">
        <v>78</v>
      </c>
      <c r="H67" s="12"/>
      <c r="I67" s="16">
        <v>86</v>
      </c>
      <c r="J67" s="16">
        <v>82.8</v>
      </c>
      <c r="K67" s="10">
        <v>2</v>
      </c>
      <c r="L67" s="18" t="s">
        <v>18</v>
      </c>
    </row>
    <row r="68" ht="24" customHeight="1" spans="1:12">
      <c r="A68" s="10">
        <v>66</v>
      </c>
      <c r="B68" s="10" t="str">
        <f>VLOOKUP(C68,[1]长郡梅溪湖!$B$2:$C$467,2,0)</f>
        <v>006383</v>
      </c>
      <c r="C68" s="10" t="s">
        <v>92</v>
      </c>
      <c r="D68" s="10" t="s">
        <v>14</v>
      </c>
      <c r="E68" s="11" t="s">
        <v>15</v>
      </c>
      <c r="F68" s="11">
        <v>1831</v>
      </c>
      <c r="G68" s="12">
        <v>82</v>
      </c>
      <c r="H68" s="12"/>
      <c r="I68" s="16">
        <v>82</v>
      </c>
      <c r="J68" s="16">
        <v>82</v>
      </c>
      <c r="K68" s="10">
        <v>3</v>
      </c>
      <c r="L68" s="18" t="s">
        <v>18</v>
      </c>
    </row>
    <row r="69" ht="24" customHeight="1" spans="1:12">
      <c r="A69" s="10">
        <v>67</v>
      </c>
      <c r="B69" s="10" t="str">
        <f>VLOOKUP(C69,[1]长郡梅溪湖!$B$2:$C$467,2,0)</f>
        <v>009997</v>
      </c>
      <c r="C69" s="10" t="s">
        <v>93</v>
      </c>
      <c r="D69" s="10" t="s">
        <v>14</v>
      </c>
      <c r="E69" s="11" t="s">
        <v>15</v>
      </c>
      <c r="F69" s="11">
        <v>1831</v>
      </c>
      <c r="G69" s="12">
        <v>70</v>
      </c>
      <c r="H69" s="12"/>
      <c r="I69" s="16">
        <v>88.33</v>
      </c>
      <c r="J69" s="16">
        <v>80.998</v>
      </c>
      <c r="K69" s="10">
        <v>4</v>
      </c>
      <c r="L69" s="18" t="s">
        <v>18</v>
      </c>
    </row>
    <row r="70" ht="24" customHeight="1" spans="1:12">
      <c r="A70" s="11">
        <v>68</v>
      </c>
      <c r="B70" s="10" t="str">
        <f>VLOOKUP(C70,[1]长郡梅溪湖!$B$2:$C$467,2,0)</f>
        <v>006996</v>
      </c>
      <c r="C70" s="10" t="s">
        <v>94</v>
      </c>
      <c r="D70" s="10" t="s">
        <v>14</v>
      </c>
      <c r="E70" s="11" t="s">
        <v>15</v>
      </c>
      <c r="F70" s="11">
        <v>1831</v>
      </c>
      <c r="G70" s="12">
        <v>75</v>
      </c>
      <c r="H70" s="12"/>
      <c r="I70" s="16">
        <v>84</v>
      </c>
      <c r="J70" s="16">
        <v>80.4</v>
      </c>
      <c r="K70" s="10">
        <v>5</v>
      </c>
      <c r="L70" s="18" t="s">
        <v>18</v>
      </c>
    </row>
    <row r="71" ht="24" customHeight="1" spans="1:12">
      <c r="A71" s="10">
        <v>69</v>
      </c>
      <c r="B71" s="10" t="str">
        <f>VLOOKUP(C71,[1]长郡梅溪湖!$B$2:$C$467,2,0)</f>
        <v>007662</v>
      </c>
      <c r="C71" s="10" t="s">
        <v>95</v>
      </c>
      <c r="D71" s="10" t="s">
        <v>14</v>
      </c>
      <c r="E71" s="11" t="s">
        <v>15</v>
      </c>
      <c r="F71" s="11">
        <v>1831</v>
      </c>
      <c r="G71" s="12">
        <v>75</v>
      </c>
      <c r="H71" s="12"/>
      <c r="I71" s="16">
        <v>84</v>
      </c>
      <c r="J71" s="16">
        <v>80.4</v>
      </c>
      <c r="K71" s="10">
        <v>6</v>
      </c>
      <c r="L71" s="18" t="s">
        <v>18</v>
      </c>
    </row>
    <row r="72" ht="24" customHeight="1" spans="1:12">
      <c r="A72" s="10">
        <v>70</v>
      </c>
      <c r="B72" s="10" t="str">
        <f>VLOOKUP(C72,[1]长郡梅溪湖!$B$2:$C$467,2,0)</f>
        <v>001445</v>
      </c>
      <c r="C72" s="10" t="s">
        <v>96</v>
      </c>
      <c r="D72" s="10" t="s">
        <v>14</v>
      </c>
      <c r="E72" s="11" t="s">
        <v>15</v>
      </c>
      <c r="F72" s="11">
        <v>1831</v>
      </c>
      <c r="G72" s="12">
        <v>66</v>
      </c>
      <c r="H72" s="12"/>
      <c r="I72" s="16">
        <v>87.33</v>
      </c>
      <c r="J72" s="16">
        <v>78.798</v>
      </c>
      <c r="K72" s="10">
        <v>7</v>
      </c>
      <c r="L72" s="18" t="s">
        <v>18</v>
      </c>
    </row>
    <row r="73" ht="24" customHeight="1" spans="1:12">
      <c r="A73" s="11">
        <v>71</v>
      </c>
      <c r="B73" s="10" t="str">
        <f>VLOOKUP(C73,[1]长郡梅溪湖!$B$2:$C$467,2,0)</f>
        <v>006734</v>
      </c>
      <c r="C73" s="10" t="s">
        <v>97</v>
      </c>
      <c r="D73" s="10" t="s">
        <v>14</v>
      </c>
      <c r="E73" s="11" t="s">
        <v>15</v>
      </c>
      <c r="F73" s="11">
        <v>1831</v>
      </c>
      <c r="G73" s="12">
        <v>71</v>
      </c>
      <c r="H73" s="12"/>
      <c r="I73" s="16">
        <v>78.67</v>
      </c>
      <c r="J73" s="16">
        <v>75.602</v>
      </c>
      <c r="K73" s="10">
        <v>8</v>
      </c>
      <c r="L73" s="18" t="s">
        <v>18</v>
      </c>
    </row>
    <row r="74" ht="24" customHeight="1" spans="1:12">
      <c r="A74" s="10">
        <v>72</v>
      </c>
      <c r="B74" s="10" t="str">
        <f>VLOOKUP(C74,[1]长郡梅溪湖!$B$2:$C$467,2,0)</f>
        <v>013787</v>
      </c>
      <c r="C74" s="10" t="s">
        <v>98</v>
      </c>
      <c r="D74" s="10" t="s">
        <v>14</v>
      </c>
      <c r="E74" s="11" t="s">
        <v>15</v>
      </c>
      <c r="F74" s="11">
        <v>1831</v>
      </c>
      <c r="G74" s="12">
        <v>63</v>
      </c>
      <c r="H74" s="12"/>
      <c r="I74" s="16">
        <v>83</v>
      </c>
      <c r="J74" s="16">
        <v>75</v>
      </c>
      <c r="K74" s="10">
        <v>9</v>
      </c>
      <c r="L74" s="18" t="s">
        <v>18</v>
      </c>
    </row>
    <row r="75" ht="24" customHeight="1" spans="1:12">
      <c r="A75" s="10">
        <v>73</v>
      </c>
      <c r="B75" s="10" t="str">
        <f>VLOOKUP(C75,[1]长郡梅溪湖!$B$2:$C$467,2,0)</f>
        <v>008563</v>
      </c>
      <c r="C75" s="10" t="s">
        <v>99</v>
      </c>
      <c r="D75" s="10" t="s">
        <v>14</v>
      </c>
      <c r="E75" s="11" t="s">
        <v>15</v>
      </c>
      <c r="F75" s="11">
        <v>1831</v>
      </c>
      <c r="G75" s="12">
        <v>62</v>
      </c>
      <c r="H75" s="12"/>
      <c r="I75" s="16">
        <v>81</v>
      </c>
      <c r="J75" s="16">
        <v>73.4</v>
      </c>
      <c r="K75" s="10">
        <v>10</v>
      </c>
      <c r="L75" s="18" t="s">
        <v>18</v>
      </c>
    </row>
    <row r="76" ht="24" customHeight="1" spans="1:12">
      <c r="A76" s="11">
        <v>74</v>
      </c>
      <c r="B76" s="10" t="str">
        <f>VLOOKUP(C76,[1]长郡梅溪湖!$B$2:$C$467,2,0)</f>
        <v>013475</v>
      </c>
      <c r="C76" s="10" t="s">
        <v>100</v>
      </c>
      <c r="D76" s="10" t="s">
        <v>14</v>
      </c>
      <c r="E76" s="11" t="s">
        <v>15</v>
      </c>
      <c r="F76" s="11">
        <v>1831</v>
      </c>
      <c r="G76" s="12">
        <v>60</v>
      </c>
      <c r="H76" s="12"/>
      <c r="I76" s="16">
        <v>81.33</v>
      </c>
      <c r="J76" s="16">
        <v>72.798</v>
      </c>
      <c r="K76" s="10">
        <v>11</v>
      </c>
      <c r="L76" s="18" t="s">
        <v>18</v>
      </c>
    </row>
    <row r="77" ht="24" customHeight="1" spans="1:12">
      <c r="A77" s="10">
        <v>75</v>
      </c>
      <c r="B77" s="10" t="str">
        <f>VLOOKUP(C77,[1]长郡梅溪湖!$B$2:$C$467,2,0)</f>
        <v>008126</v>
      </c>
      <c r="C77" s="10" t="s">
        <v>101</v>
      </c>
      <c r="D77" s="10" t="s">
        <v>14</v>
      </c>
      <c r="E77" s="11" t="s">
        <v>15</v>
      </c>
      <c r="F77" s="11">
        <v>1831</v>
      </c>
      <c r="G77" s="12">
        <v>55</v>
      </c>
      <c r="H77" s="12"/>
      <c r="I77" s="16">
        <v>81.33</v>
      </c>
      <c r="J77" s="16">
        <v>70.798</v>
      </c>
      <c r="K77" s="10">
        <v>12</v>
      </c>
      <c r="L77" s="18" t="s">
        <v>18</v>
      </c>
    </row>
    <row r="78" ht="41" customHeight="1" spans="1:12">
      <c r="A78" s="10">
        <v>76</v>
      </c>
      <c r="B78" s="10" t="str">
        <f>VLOOKUP(C78,[1]长郡梅溪湖!$B$2:$C$467,2,0)</f>
        <v>005502</v>
      </c>
      <c r="C78" s="10" t="s">
        <v>102</v>
      </c>
      <c r="D78" s="10" t="s">
        <v>20</v>
      </c>
      <c r="E78" s="11" t="s">
        <v>103</v>
      </c>
      <c r="F78" s="11">
        <v>1832</v>
      </c>
      <c r="G78" s="12"/>
      <c r="H78" s="12">
        <v>84.33</v>
      </c>
      <c r="I78" s="16">
        <v>89.33</v>
      </c>
      <c r="J78" s="16">
        <v>88.33</v>
      </c>
      <c r="K78" s="10">
        <v>1</v>
      </c>
      <c r="L78" s="17" t="s">
        <v>104</v>
      </c>
    </row>
    <row r="79" ht="23" customHeight="1" spans="1:12">
      <c r="A79" s="11">
        <v>77</v>
      </c>
      <c r="B79" s="10" t="str">
        <f>VLOOKUP(C79,[1]长郡梅溪湖!$B$2:$C$467,2,0)</f>
        <v>004973</v>
      </c>
      <c r="C79" s="10" t="s">
        <v>105</v>
      </c>
      <c r="D79" s="10" t="s">
        <v>14</v>
      </c>
      <c r="E79" s="11" t="s">
        <v>103</v>
      </c>
      <c r="F79" s="11">
        <v>1832</v>
      </c>
      <c r="G79" s="12"/>
      <c r="H79" s="12">
        <v>80.3</v>
      </c>
      <c r="I79" s="16">
        <v>85</v>
      </c>
      <c r="J79" s="16">
        <v>84.06</v>
      </c>
      <c r="K79" s="10">
        <v>2</v>
      </c>
      <c r="L79" s="18" t="s">
        <v>18</v>
      </c>
    </row>
    <row r="80" ht="23" customHeight="1" spans="1:12">
      <c r="A80" s="10">
        <v>78</v>
      </c>
      <c r="B80" s="10" t="str">
        <f>VLOOKUP(C80,[1]长郡梅溪湖!$B$2:$C$467,2,0)</f>
        <v>012149</v>
      </c>
      <c r="C80" s="10" t="s">
        <v>106</v>
      </c>
      <c r="D80" s="10" t="s">
        <v>20</v>
      </c>
      <c r="E80" s="11" t="s">
        <v>103</v>
      </c>
      <c r="F80" s="11">
        <v>1832</v>
      </c>
      <c r="G80" s="12"/>
      <c r="H80" s="12">
        <v>80</v>
      </c>
      <c r="I80" s="16">
        <v>83</v>
      </c>
      <c r="J80" s="16">
        <v>82.4</v>
      </c>
      <c r="K80" s="10">
        <v>3</v>
      </c>
      <c r="L80" s="18" t="s">
        <v>18</v>
      </c>
    </row>
    <row r="81" ht="23" customHeight="1" spans="1:12">
      <c r="A81" s="10">
        <v>79</v>
      </c>
      <c r="B81" s="10" t="str">
        <f>VLOOKUP(C81,[1]长郡梅溪湖!$B$2:$C$467,2,0)</f>
        <v>002537</v>
      </c>
      <c r="C81" s="10" t="s">
        <v>107</v>
      </c>
      <c r="D81" s="10" t="s">
        <v>20</v>
      </c>
      <c r="E81" s="11" t="s">
        <v>103</v>
      </c>
      <c r="F81" s="11">
        <v>1832</v>
      </c>
      <c r="G81" s="12"/>
      <c r="H81" s="12">
        <v>79.33</v>
      </c>
      <c r="I81" s="16">
        <v>82.67</v>
      </c>
      <c r="J81" s="16">
        <v>82.002</v>
      </c>
      <c r="K81" s="10">
        <v>4</v>
      </c>
      <c r="L81" s="18" t="s">
        <v>18</v>
      </c>
    </row>
    <row r="82" ht="23" customHeight="1" spans="1:12">
      <c r="A82" s="11">
        <v>80</v>
      </c>
      <c r="B82" s="10" t="str">
        <f>VLOOKUP(C82,[1]长郡梅溪湖!$B$2:$C$467,2,0)</f>
        <v>002832</v>
      </c>
      <c r="C82" s="10" t="s">
        <v>108</v>
      </c>
      <c r="D82" s="10" t="s">
        <v>20</v>
      </c>
      <c r="E82" s="11" t="s">
        <v>103</v>
      </c>
      <c r="F82" s="11">
        <v>1832</v>
      </c>
      <c r="G82" s="12"/>
      <c r="H82" s="12">
        <v>78</v>
      </c>
      <c r="I82" s="16">
        <v>81</v>
      </c>
      <c r="J82" s="16">
        <v>80.4</v>
      </c>
      <c r="K82" s="10">
        <v>5</v>
      </c>
      <c r="L82" s="18" t="s">
        <v>18</v>
      </c>
    </row>
    <row r="83" ht="23" customHeight="1" spans="1:12">
      <c r="A83" s="10">
        <v>81</v>
      </c>
      <c r="B83" s="10" t="str">
        <f>VLOOKUP(C83,[1]长郡梅溪湖!$B$2:$C$467,2,0)</f>
        <v>001675</v>
      </c>
      <c r="C83" s="10" t="s">
        <v>109</v>
      </c>
      <c r="D83" s="10" t="s">
        <v>20</v>
      </c>
      <c r="E83" s="11" t="s">
        <v>103</v>
      </c>
      <c r="F83" s="11">
        <v>1832</v>
      </c>
      <c r="G83" s="12"/>
      <c r="H83" s="12">
        <v>81.67</v>
      </c>
      <c r="I83" s="16">
        <v>80</v>
      </c>
      <c r="J83" s="16">
        <v>80.334</v>
      </c>
      <c r="K83" s="10">
        <v>6</v>
      </c>
      <c r="L83" s="18" t="s">
        <v>18</v>
      </c>
    </row>
    <row r="84" ht="23" customHeight="1" spans="1:12">
      <c r="A84" s="10">
        <v>82</v>
      </c>
      <c r="B84" s="10" t="str">
        <f>VLOOKUP(C84,[1]长郡梅溪湖!$B$2:$C$467,2,0)</f>
        <v>009702</v>
      </c>
      <c r="C84" s="10" t="s">
        <v>110</v>
      </c>
      <c r="D84" s="10" t="s">
        <v>14</v>
      </c>
      <c r="E84" s="11" t="s">
        <v>103</v>
      </c>
      <c r="F84" s="11">
        <v>1832</v>
      </c>
      <c r="G84" s="12"/>
      <c r="H84" s="12">
        <v>78</v>
      </c>
      <c r="I84" s="16">
        <v>79</v>
      </c>
      <c r="J84" s="16">
        <v>78.8</v>
      </c>
      <c r="K84" s="10">
        <v>7</v>
      </c>
      <c r="L84" s="18" t="s">
        <v>18</v>
      </c>
    </row>
    <row r="85" ht="23" customHeight="1" spans="1:12">
      <c r="A85" s="11">
        <v>83</v>
      </c>
      <c r="B85" s="10" t="str">
        <f>VLOOKUP(C85,[1]长郡梅溪湖!$B$2:$C$467,2,0)</f>
        <v>005643</v>
      </c>
      <c r="C85" s="10" t="s">
        <v>111</v>
      </c>
      <c r="D85" s="10" t="s">
        <v>14</v>
      </c>
      <c r="E85" s="11" t="s">
        <v>103</v>
      </c>
      <c r="F85" s="11">
        <v>1832</v>
      </c>
      <c r="G85" s="12"/>
      <c r="H85" s="12">
        <v>77</v>
      </c>
      <c r="I85" s="16">
        <v>77.33</v>
      </c>
      <c r="J85" s="16">
        <v>77.264</v>
      </c>
      <c r="K85" s="10">
        <v>8</v>
      </c>
      <c r="L85" s="18" t="s">
        <v>18</v>
      </c>
    </row>
    <row r="86" ht="23" customHeight="1" spans="1:12">
      <c r="A86" s="10">
        <v>84</v>
      </c>
      <c r="B86" s="10" t="str">
        <f>VLOOKUP(C86,[1]长郡梅溪湖!$B$2:$C$467,2,0)</f>
        <v>008101</v>
      </c>
      <c r="C86" s="10" t="s">
        <v>112</v>
      </c>
      <c r="D86" s="10" t="s">
        <v>14</v>
      </c>
      <c r="E86" s="11" t="s">
        <v>103</v>
      </c>
      <c r="F86" s="11">
        <v>1832</v>
      </c>
      <c r="G86" s="12"/>
      <c r="H86" s="12">
        <v>74.67</v>
      </c>
      <c r="I86" s="16">
        <v>76</v>
      </c>
      <c r="J86" s="16">
        <v>75.734</v>
      </c>
      <c r="K86" s="10">
        <v>9</v>
      </c>
      <c r="L86" s="18" t="s">
        <v>18</v>
      </c>
    </row>
    <row r="87" ht="23" customHeight="1" spans="1:12">
      <c r="A87" s="10">
        <v>85</v>
      </c>
      <c r="B87" s="10" t="str">
        <f>VLOOKUP(C87,[1]长郡梅溪湖!$B$2:$C$467,2,0)</f>
        <v>009589</v>
      </c>
      <c r="C87" s="10" t="s">
        <v>113</v>
      </c>
      <c r="D87" s="10" t="s">
        <v>20</v>
      </c>
      <c r="E87" s="11" t="s">
        <v>103</v>
      </c>
      <c r="F87" s="11">
        <v>1832</v>
      </c>
      <c r="G87" s="12"/>
      <c r="H87" s="12">
        <v>80.67</v>
      </c>
      <c r="I87" s="16">
        <v>73</v>
      </c>
      <c r="J87" s="16">
        <v>74.534</v>
      </c>
      <c r="K87" s="10">
        <v>10</v>
      </c>
      <c r="L87" s="18" t="s">
        <v>18</v>
      </c>
    </row>
    <row r="88" ht="23" customHeight="1" spans="1:12">
      <c r="A88" s="11">
        <v>86</v>
      </c>
      <c r="B88" s="10" t="str">
        <f>VLOOKUP(C88,[1]长郡梅溪湖!$B$2:$C$467,2,0)</f>
        <v>002947</v>
      </c>
      <c r="C88" s="10" t="s">
        <v>114</v>
      </c>
      <c r="D88" s="10" t="s">
        <v>14</v>
      </c>
      <c r="E88" s="11" t="s">
        <v>103</v>
      </c>
      <c r="F88" s="11">
        <v>1832</v>
      </c>
      <c r="G88" s="12"/>
      <c r="H88" s="12">
        <v>76.33</v>
      </c>
      <c r="I88" s="16">
        <v>73.67</v>
      </c>
      <c r="J88" s="16">
        <v>74.202</v>
      </c>
      <c r="K88" s="10">
        <v>11</v>
      </c>
      <c r="L88" s="18" t="s">
        <v>18</v>
      </c>
    </row>
    <row r="89" ht="23" customHeight="1" spans="1:12">
      <c r="A89" s="10">
        <v>87</v>
      </c>
      <c r="B89" s="10" t="str">
        <f>VLOOKUP(C89,[1]长郡梅溪湖!$B$2:$C$467,2,0)</f>
        <v>011947</v>
      </c>
      <c r="C89" s="10" t="s">
        <v>115</v>
      </c>
      <c r="D89" s="10" t="s">
        <v>20</v>
      </c>
      <c r="E89" s="11" t="s">
        <v>103</v>
      </c>
      <c r="F89" s="11">
        <v>1832</v>
      </c>
      <c r="G89" s="12"/>
      <c r="H89" s="12">
        <v>73.3</v>
      </c>
      <c r="I89" s="16">
        <v>73.6</v>
      </c>
      <c r="J89" s="16">
        <v>73.54</v>
      </c>
      <c r="K89" s="10">
        <v>12</v>
      </c>
      <c r="L89" s="18" t="s">
        <v>18</v>
      </c>
    </row>
    <row r="90" ht="42" customHeight="1" spans="1:12">
      <c r="A90" s="10">
        <v>88</v>
      </c>
      <c r="B90" s="10" t="str">
        <f>VLOOKUP(C90,[1]长郡梅溪湖!$B$2:$C$467,2,0)</f>
        <v>008531</v>
      </c>
      <c r="C90" s="13" t="s">
        <v>116</v>
      </c>
      <c r="D90" s="13" t="s">
        <v>14</v>
      </c>
      <c r="E90" s="11" t="s">
        <v>31</v>
      </c>
      <c r="F90" s="11">
        <v>1833</v>
      </c>
      <c r="G90" s="12">
        <v>94</v>
      </c>
      <c r="H90" s="12"/>
      <c r="I90" s="16">
        <v>88.67</v>
      </c>
      <c r="J90" s="16">
        <v>90.802</v>
      </c>
      <c r="K90" s="10">
        <v>1</v>
      </c>
      <c r="L90" s="17" t="s">
        <v>16</v>
      </c>
    </row>
    <row r="91" ht="23" customHeight="1" spans="1:12">
      <c r="A91" s="11">
        <v>89</v>
      </c>
      <c r="B91" s="10" t="str">
        <f>VLOOKUP(C91,[1]长郡梅溪湖!$B$2:$C$467,2,0)</f>
        <v>007398</v>
      </c>
      <c r="C91" s="13" t="s">
        <v>117</v>
      </c>
      <c r="D91" s="13" t="s">
        <v>14</v>
      </c>
      <c r="E91" s="11" t="s">
        <v>31</v>
      </c>
      <c r="F91" s="11">
        <v>1833</v>
      </c>
      <c r="G91" s="12">
        <v>88</v>
      </c>
      <c r="H91" s="12"/>
      <c r="I91" s="16">
        <v>84.67</v>
      </c>
      <c r="J91" s="16">
        <v>86.002</v>
      </c>
      <c r="K91" s="10">
        <v>2</v>
      </c>
      <c r="L91" s="18" t="s">
        <v>18</v>
      </c>
    </row>
    <row r="92" ht="23" customHeight="1" spans="1:12">
      <c r="A92" s="10">
        <v>90</v>
      </c>
      <c r="B92" s="10" t="str">
        <f>VLOOKUP(C92,[1]长郡梅溪湖!$B$2:$C$467,2,0)</f>
        <v>003603</v>
      </c>
      <c r="C92" s="13" t="s">
        <v>118</v>
      </c>
      <c r="D92" s="13" t="s">
        <v>14</v>
      </c>
      <c r="E92" s="11" t="s">
        <v>31</v>
      </c>
      <c r="F92" s="11">
        <v>1833</v>
      </c>
      <c r="G92" s="12">
        <v>75</v>
      </c>
      <c r="H92" s="12"/>
      <c r="I92" s="16">
        <v>73.67</v>
      </c>
      <c r="J92" s="16">
        <v>74.202</v>
      </c>
      <c r="K92" s="10">
        <v>3</v>
      </c>
      <c r="L92" s="18" t="s">
        <v>18</v>
      </c>
    </row>
    <row r="93" ht="23" customHeight="1" spans="1:12">
      <c r="A93" s="10">
        <v>91</v>
      </c>
      <c r="B93" s="10" t="str">
        <f>VLOOKUP(C93,[1]长郡梅溪湖!$B$2:$C$467,2,0)</f>
        <v>007578</v>
      </c>
      <c r="C93" s="13" t="s">
        <v>119</v>
      </c>
      <c r="D93" s="13" t="s">
        <v>14</v>
      </c>
      <c r="E93" s="11" t="s">
        <v>31</v>
      </c>
      <c r="F93" s="11">
        <v>1833</v>
      </c>
      <c r="G93" s="12">
        <v>69</v>
      </c>
      <c r="H93" s="12"/>
      <c r="I93" s="16">
        <v>74.67</v>
      </c>
      <c r="J93" s="16">
        <v>72.402</v>
      </c>
      <c r="K93" s="10">
        <v>4</v>
      </c>
      <c r="L93" s="18" t="s">
        <v>18</v>
      </c>
    </row>
    <row r="94" ht="41" customHeight="1" spans="1:12">
      <c r="A94" s="11">
        <v>92</v>
      </c>
      <c r="B94" s="10" t="str">
        <f>VLOOKUP(C94,[1]长郡梅溪湖!$B$2:$C$467,2,0)</f>
        <v>004403</v>
      </c>
      <c r="C94" s="10" t="s">
        <v>120</v>
      </c>
      <c r="D94" s="10" t="s">
        <v>20</v>
      </c>
      <c r="E94" s="11" t="s">
        <v>44</v>
      </c>
      <c r="F94" s="11">
        <v>1834</v>
      </c>
      <c r="G94" s="12"/>
      <c r="H94" s="12">
        <v>86.67</v>
      </c>
      <c r="I94" s="16">
        <v>89</v>
      </c>
      <c r="J94" s="16">
        <v>88.534</v>
      </c>
      <c r="K94" s="10">
        <v>1</v>
      </c>
      <c r="L94" s="17" t="s">
        <v>104</v>
      </c>
    </row>
    <row r="95" ht="23" customHeight="1" spans="1:12">
      <c r="A95" s="10">
        <v>93</v>
      </c>
      <c r="B95" s="10" t="str">
        <f>VLOOKUP(C95,[1]长郡梅溪湖!$B$2:$C$467,2,0)</f>
        <v>007087</v>
      </c>
      <c r="C95" s="10" t="s">
        <v>121</v>
      </c>
      <c r="D95" s="10" t="s">
        <v>20</v>
      </c>
      <c r="E95" s="11" t="s">
        <v>44</v>
      </c>
      <c r="F95" s="11">
        <v>1834</v>
      </c>
      <c r="G95" s="12"/>
      <c r="H95" s="12">
        <v>87.67</v>
      </c>
      <c r="I95" s="16">
        <v>87.67</v>
      </c>
      <c r="J95" s="16">
        <v>87.67</v>
      </c>
      <c r="K95" s="10">
        <v>2</v>
      </c>
      <c r="L95" s="18" t="s">
        <v>18</v>
      </c>
    </row>
    <row r="96" ht="23" customHeight="1" spans="1:12">
      <c r="A96" s="10">
        <v>94</v>
      </c>
      <c r="B96" s="10" t="str">
        <f>VLOOKUP(C96,[1]长郡梅溪湖!$B$2:$C$467,2,0)</f>
        <v>005499</v>
      </c>
      <c r="C96" s="10" t="s">
        <v>122</v>
      </c>
      <c r="D96" s="10" t="s">
        <v>20</v>
      </c>
      <c r="E96" s="11" t="s">
        <v>44</v>
      </c>
      <c r="F96" s="11">
        <v>1834</v>
      </c>
      <c r="G96" s="12"/>
      <c r="H96" s="12">
        <v>86</v>
      </c>
      <c r="I96" s="16">
        <v>86.67</v>
      </c>
      <c r="J96" s="16">
        <v>86.536</v>
      </c>
      <c r="K96" s="10">
        <v>3</v>
      </c>
      <c r="L96" s="18" t="s">
        <v>18</v>
      </c>
    </row>
    <row r="97" ht="23" customHeight="1" spans="1:12">
      <c r="A97" s="11">
        <v>95</v>
      </c>
      <c r="B97" s="10" t="str">
        <f>VLOOKUP(C97,[1]长郡梅溪湖!$B$2:$C$467,2,0)</f>
        <v>003012</v>
      </c>
      <c r="C97" s="10" t="s">
        <v>123</v>
      </c>
      <c r="D97" s="10" t="s">
        <v>14</v>
      </c>
      <c r="E97" s="11" t="s">
        <v>44</v>
      </c>
      <c r="F97" s="11">
        <v>1834</v>
      </c>
      <c r="G97" s="12"/>
      <c r="H97" s="12">
        <v>86</v>
      </c>
      <c r="I97" s="16">
        <v>86.33</v>
      </c>
      <c r="J97" s="16">
        <v>86.264</v>
      </c>
      <c r="K97" s="10">
        <v>4</v>
      </c>
      <c r="L97" s="18" t="s">
        <v>18</v>
      </c>
    </row>
    <row r="98" ht="23" customHeight="1" spans="1:12">
      <c r="A98" s="10">
        <v>96</v>
      </c>
      <c r="B98" s="10" t="str">
        <f>VLOOKUP(C98,[1]长郡梅溪湖!$B$2:$C$467,2,0)</f>
        <v>003036</v>
      </c>
      <c r="C98" s="10" t="s">
        <v>124</v>
      </c>
      <c r="D98" s="10" t="s">
        <v>20</v>
      </c>
      <c r="E98" s="11" t="s">
        <v>44</v>
      </c>
      <c r="F98" s="11">
        <v>1834</v>
      </c>
      <c r="G98" s="12"/>
      <c r="H98" s="12">
        <v>85</v>
      </c>
      <c r="I98" s="16">
        <v>86</v>
      </c>
      <c r="J98" s="16">
        <v>85.8</v>
      </c>
      <c r="K98" s="10">
        <v>5</v>
      </c>
      <c r="L98" s="18" t="s">
        <v>18</v>
      </c>
    </row>
    <row r="99" ht="23" customHeight="1" spans="1:12">
      <c r="A99" s="10">
        <v>97</v>
      </c>
      <c r="B99" s="10" t="str">
        <f>VLOOKUP(C99,[1]长郡梅溪湖!$B$2:$C$467,2,0)</f>
        <v>005917</v>
      </c>
      <c r="C99" s="10" t="s">
        <v>125</v>
      </c>
      <c r="D99" s="10" t="s">
        <v>14</v>
      </c>
      <c r="E99" s="11" t="s">
        <v>44</v>
      </c>
      <c r="F99" s="11">
        <v>1834</v>
      </c>
      <c r="G99" s="12"/>
      <c r="H99" s="12">
        <v>86.33</v>
      </c>
      <c r="I99" s="16">
        <v>84.33</v>
      </c>
      <c r="J99" s="16">
        <v>84.73</v>
      </c>
      <c r="K99" s="10">
        <v>6</v>
      </c>
      <c r="L99" s="18" t="s">
        <v>18</v>
      </c>
    </row>
    <row r="100" ht="23" customHeight="1" spans="1:12">
      <c r="A100" s="11">
        <v>98</v>
      </c>
      <c r="B100" s="10" t="str">
        <f>VLOOKUP(C100,[1]长郡梅溪湖!$B$2:$C$467,2,0)</f>
        <v>005669</v>
      </c>
      <c r="C100" s="10" t="s">
        <v>126</v>
      </c>
      <c r="D100" s="10" t="s">
        <v>20</v>
      </c>
      <c r="E100" s="11" t="s">
        <v>44</v>
      </c>
      <c r="F100" s="11">
        <v>1834</v>
      </c>
      <c r="G100" s="12"/>
      <c r="H100" s="12">
        <v>85</v>
      </c>
      <c r="I100" s="16">
        <v>83</v>
      </c>
      <c r="J100" s="16">
        <v>83.4</v>
      </c>
      <c r="K100" s="10">
        <v>7</v>
      </c>
      <c r="L100" s="18" t="s">
        <v>18</v>
      </c>
    </row>
    <row r="101" ht="23" customHeight="1" spans="1:12">
      <c r="A101" s="10">
        <v>99</v>
      </c>
      <c r="B101" s="10" t="str">
        <f>VLOOKUP(C101,[1]长郡梅溪湖!$B$2:$C$467,2,0)</f>
        <v>005540</v>
      </c>
      <c r="C101" s="10" t="s">
        <v>127</v>
      </c>
      <c r="D101" s="10" t="s">
        <v>20</v>
      </c>
      <c r="E101" s="11" t="s">
        <v>44</v>
      </c>
      <c r="F101" s="11">
        <v>1834</v>
      </c>
      <c r="G101" s="12"/>
      <c r="H101" s="12">
        <v>81.67</v>
      </c>
      <c r="I101" s="16">
        <v>81</v>
      </c>
      <c r="J101" s="16">
        <v>81.134</v>
      </c>
      <c r="K101" s="10">
        <v>8</v>
      </c>
      <c r="L101" s="18" t="s">
        <v>18</v>
      </c>
    </row>
    <row r="102" ht="23" customHeight="1" spans="1:12">
      <c r="A102" s="10">
        <v>100</v>
      </c>
      <c r="B102" s="10" t="str">
        <f>VLOOKUP(C102,[1]长郡梅溪湖!$B$2:$C$467,2,0)</f>
        <v>003311</v>
      </c>
      <c r="C102" s="10" t="s">
        <v>128</v>
      </c>
      <c r="D102" s="10" t="s">
        <v>20</v>
      </c>
      <c r="E102" s="11" t="s">
        <v>48</v>
      </c>
      <c r="F102" s="11">
        <v>1835</v>
      </c>
      <c r="G102" s="12"/>
      <c r="H102" s="12">
        <v>85</v>
      </c>
      <c r="I102" s="16">
        <v>87</v>
      </c>
      <c r="J102" s="16">
        <v>86.6</v>
      </c>
      <c r="K102" s="10">
        <v>1</v>
      </c>
      <c r="L102" s="18" t="s">
        <v>18</v>
      </c>
    </row>
    <row r="103" ht="23" customHeight="1" spans="1:12">
      <c r="A103" s="11">
        <v>101</v>
      </c>
      <c r="B103" s="10" t="str">
        <f>VLOOKUP(C103,[1]长郡梅溪湖!$B$2:$C$467,2,0)</f>
        <v>009772</v>
      </c>
      <c r="C103" s="10" t="s">
        <v>129</v>
      </c>
      <c r="D103" s="10" t="s">
        <v>14</v>
      </c>
      <c r="E103" s="11" t="s">
        <v>48</v>
      </c>
      <c r="F103" s="11">
        <v>1835</v>
      </c>
      <c r="G103" s="12"/>
      <c r="H103" s="12">
        <v>87.33</v>
      </c>
      <c r="I103" s="16">
        <v>86.33</v>
      </c>
      <c r="J103" s="16">
        <v>86.53</v>
      </c>
      <c r="K103" s="10">
        <v>2</v>
      </c>
      <c r="L103" s="18" t="s">
        <v>18</v>
      </c>
    </row>
    <row r="104" ht="23" customHeight="1" spans="1:12">
      <c r="A104" s="10">
        <v>102</v>
      </c>
      <c r="B104" s="10" t="str">
        <f>VLOOKUP(C104,[1]长郡梅溪湖!$B$2:$C$467,2,0)</f>
        <v>007814</v>
      </c>
      <c r="C104" s="10" t="s">
        <v>130</v>
      </c>
      <c r="D104" s="10" t="s">
        <v>20</v>
      </c>
      <c r="E104" s="11" t="s">
        <v>48</v>
      </c>
      <c r="F104" s="11">
        <v>1835</v>
      </c>
      <c r="G104" s="12"/>
      <c r="H104" s="12">
        <v>84</v>
      </c>
      <c r="I104" s="16">
        <v>86.33</v>
      </c>
      <c r="J104" s="16">
        <v>85.864</v>
      </c>
      <c r="K104" s="10">
        <v>3</v>
      </c>
      <c r="L104" s="18" t="s">
        <v>18</v>
      </c>
    </row>
    <row r="105" ht="23" customHeight="1" spans="1:12">
      <c r="A105" s="10">
        <v>103</v>
      </c>
      <c r="B105" s="10" t="str">
        <f>VLOOKUP(C105,[1]长郡梅溪湖!$B$2:$C$467,2,0)</f>
        <v>007761</v>
      </c>
      <c r="C105" s="10" t="s">
        <v>131</v>
      </c>
      <c r="D105" s="10" t="s">
        <v>20</v>
      </c>
      <c r="E105" s="11" t="s">
        <v>48</v>
      </c>
      <c r="F105" s="11">
        <v>1835</v>
      </c>
      <c r="G105" s="12"/>
      <c r="H105" s="12">
        <v>83</v>
      </c>
      <c r="I105" s="16">
        <v>86</v>
      </c>
      <c r="J105" s="16">
        <v>85.4</v>
      </c>
      <c r="K105" s="10">
        <v>4</v>
      </c>
      <c r="L105" s="18" t="s">
        <v>18</v>
      </c>
    </row>
    <row r="106" ht="23" customHeight="1" spans="1:12">
      <c r="A106" s="11">
        <v>104</v>
      </c>
      <c r="B106" s="10" t="str">
        <f>VLOOKUP(C106,[1]长郡梅溪湖!$B$2:$C$467,2,0)</f>
        <v>010156</v>
      </c>
      <c r="C106" s="10" t="s">
        <v>132</v>
      </c>
      <c r="D106" s="10" t="s">
        <v>14</v>
      </c>
      <c r="E106" s="11" t="s">
        <v>48</v>
      </c>
      <c r="F106" s="11">
        <v>1835</v>
      </c>
      <c r="G106" s="12"/>
      <c r="H106" s="12">
        <v>86</v>
      </c>
      <c r="I106" s="16">
        <v>82.7</v>
      </c>
      <c r="J106" s="16">
        <v>83.36</v>
      </c>
      <c r="K106" s="10">
        <v>5</v>
      </c>
      <c r="L106" s="18" t="s">
        <v>18</v>
      </c>
    </row>
    <row r="107" ht="23" customHeight="1" spans="1:12">
      <c r="A107" s="10">
        <v>105</v>
      </c>
      <c r="B107" s="10" t="str">
        <f>VLOOKUP(C107,[1]长郡梅溪湖!$B$2:$C$467,2,0)</f>
        <v>000161</v>
      </c>
      <c r="C107" s="10" t="s">
        <v>133</v>
      </c>
      <c r="D107" s="10" t="s">
        <v>14</v>
      </c>
      <c r="E107" s="11" t="s">
        <v>48</v>
      </c>
      <c r="F107" s="11">
        <v>1835</v>
      </c>
      <c r="G107" s="12"/>
      <c r="H107" s="12">
        <v>82.7</v>
      </c>
      <c r="I107" s="16">
        <v>81.7</v>
      </c>
      <c r="J107" s="16">
        <v>81.9</v>
      </c>
      <c r="K107" s="10">
        <v>6</v>
      </c>
      <c r="L107" s="18" t="s">
        <v>18</v>
      </c>
    </row>
    <row r="108" ht="39" customHeight="1" spans="1:12">
      <c r="A108" s="10">
        <v>106</v>
      </c>
      <c r="B108" s="10" t="str">
        <f>VLOOKUP(C108,[1]长郡梅溪湖!$B$2:$C$467,2,0)</f>
        <v>003320</v>
      </c>
      <c r="C108" s="13" t="s">
        <v>134</v>
      </c>
      <c r="D108" s="13" t="s">
        <v>20</v>
      </c>
      <c r="E108" s="11" t="s">
        <v>55</v>
      </c>
      <c r="F108" s="11">
        <v>1836</v>
      </c>
      <c r="G108" s="12">
        <v>92</v>
      </c>
      <c r="H108" s="12"/>
      <c r="I108" s="16">
        <v>93</v>
      </c>
      <c r="J108" s="16">
        <v>92.6</v>
      </c>
      <c r="K108" s="10">
        <v>1</v>
      </c>
      <c r="L108" s="17" t="s">
        <v>16</v>
      </c>
    </row>
    <row r="109" ht="23" customHeight="1" spans="1:12">
      <c r="A109" s="11">
        <v>107</v>
      </c>
      <c r="B109" s="10" t="str">
        <f>VLOOKUP(C109,[1]长郡梅溪湖!$B$2:$C$467,2,0)</f>
        <v>001261</v>
      </c>
      <c r="C109" s="13" t="s">
        <v>135</v>
      </c>
      <c r="D109" s="13" t="s">
        <v>14</v>
      </c>
      <c r="E109" s="11" t="s">
        <v>55</v>
      </c>
      <c r="F109" s="11">
        <v>1836</v>
      </c>
      <c r="G109" s="12">
        <v>95</v>
      </c>
      <c r="H109" s="12"/>
      <c r="I109" s="16">
        <v>90.33</v>
      </c>
      <c r="J109" s="16">
        <v>92.198</v>
      </c>
      <c r="K109" s="10">
        <v>2</v>
      </c>
      <c r="L109" s="18" t="s">
        <v>18</v>
      </c>
    </row>
    <row r="110" ht="23" customHeight="1" spans="1:12">
      <c r="A110" s="10">
        <v>108</v>
      </c>
      <c r="B110" s="10" t="str">
        <f>VLOOKUP(C110,[1]长郡梅溪湖!$B$2:$C$467,2,0)</f>
        <v>010654</v>
      </c>
      <c r="C110" s="13" t="s">
        <v>136</v>
      </c>
      <c r="D110" s="13" t="s">
        <v>20</v>
      </c>
      <c r="E110" s="11" t="s">
        <v>55</v>
      </c>
      <c r="F110" s="11">
        <v>1836</v>
      </c>
      <c r="G110" s="12">
        <v>88</v>
      </c>
      <c r="H110" s="12"/>
      <c r="I110" s="16">
        <v>87.67</v>
      </c>
      <c r="J110" s="16">
        <v>87.802</v>
      </c>
      <c r="K110" s="10">
        <v>3</v>
      </c>
      <c r="L110" s="18" t="s">
        <v>18</v>
      </c>
    </row>
    <row r="111" ht="23" customHeight="1" spans="1:12">
      <c r="A111" s="10">
        <v>109</v>
      </c>
      <c r="B111" s="10" t="str">
        <f>VLOOKUP(C111,[1]长郡梅溪湖!$B$2:$C$467,2,0)</f>
        <v>009137</v>
      </c>
      <c r="C111" s="13" t="s">
        <v>137</v>
      </c>
      <c r="D111" s="13" t="s">
        <v>14</v>
      </c>
      <c r="E111" s="11" t="s">
        <v>55</v>
      </c>
      <c r="F111" s="11">
        <v>1836</v>
      </c>
      <c r="G111" s="12">
        <v>77</v>
      </c>
      <c r="H111" s="12"/>
      <c r="I111" s="16">
        <v>90</v>
      </c>
      <c r="J111" s="16">
        <v>84.8</v>
      </c>
      <c r="K111" s="10">
        <v>4</v>
      </c>
      <c r="L111" s="18" t="s">
        <v>18</v>
      </c>
    </row>
    <row r="112" ht="23" customHeight="1" spans="1:12">
      <c r="A112" s="11">
        <v>110</v>
      </c>
      <c r="B112" s="10" t="str">
        <f>VLOOKUP(C112,[1]长郡梅溪湖!$B$2:$C$467,2,0)</f>
        <v>005198</v>
      </c>
      <c r="C112" s="13" t="s">
        <v>138</v>
      </c>
      <c r="D112" s="13" t="s">
        <v>14</v>
      </c>
      <c r="E112" s="11" t="s">
        <v>55</v>
      </c>
      <c r="F112" s="11">
        <v>1836</v>
      </c>
      <c r="G112" s="12">
        <v>87</v>
      </c>
      <c r="H112" s="12"/>
      <c r="I112" s="16">
        <v>80.67</v>
      </c>
      <c r="J112" s="16">
        <v>83.202</v>
      </c>
      <c r="K112" s="10">
        <v>5</v>
      </c>
      <c r="L112" s="18" t="s">
        <v>18</v>
      </c>
    </row>
    <row r="113" ht="23" customHeight="1" spans="1:12">
      <c r="A113" s="10">
        <v>111</v>
      </c>
      <c r="B113" s="10" t="str">
        <f>VLOOKUP(C113,[1]长郡梅溪湖!$B$2:$C$467,2,0)</f>
        <v>003763</v>
      </c>
      <c r="C113" s="13" t="s">
        <v>139</v>
      </c>
      <c r="D113" s="13" t="s">
        <v>20</v>
      </c>
      <c r="E113" s="11" t="s">
        <v>55</v>
      </c>
      <c r="F113" s="11">
        <v>1836</v>
      </c>
      <c r="G113" s="12">
        <v>79</v>
      </c>
      <c r="H113" s="12"/>
      <c r="I113" s="16">
        <v>84.33</v>
      </c>
      <c r="J113" s="16">
        <v>82.198</v>
      </c>
      <c r="K113" s="10">
        <v>6</v>
      </c>
      <c r="L113" s="18" t="s">
        <v>18</v>
      </c>
    </row>
    <row r="114" ht="40" customHeight="1" spans="1:12">
      <c r="A114" s="10">
        <v>112</v>
      </c>
      <c r="B114" s="10" t="str">
        <f>VLOOKUP(C114,[1]长郡梅溪湖!$B$2:$C$467,2,0)</f>
        <v>010375</v>
      </c>
      <c r="C114" s="13" t="s">
        <v>140</v>
      </c>
      <c r="D114" s="13" t="s">
        <v>20</v>
      </c>
      <c r="E114" s="11" t="s">
        <v>141</v>
      </c>
      <c r="F114" s="11">
        <v>1837</v>
      </c>
      <c r="G114" s="12"/>
      <c r="H114" s="12">
        <v>83.33</v>
      </c>
      <c r="I114" s="16">
        <v>88</v>
      </c>
      <c r="J114" s="16">
        <v>87.066</v>
      </c>
      <c r="K114" s="10">
        <v>1</v>
      </c>
      <c r="L114" s="17" t="s">
        <v>104</v>
      </c>
    </row>
    <row r="115" ht="23" customHeight="1" spans="1:12">
      <c r="A115" s="11">
        <v>113</v>
      </c>
      <c r="B115" s="10" t="str">
        <f>VLOOKUP(C115,[1]长郡梅溪湖!$B$2:$C$467,2,0)</f>
        <v>002511</v>
      </c>
      <c r="C115" s="13" t="s">
        <v>142</v>
      </c>
      <c r="D115" s="13" t="s">
        <v>14</v>
      </c>
      <c r="E115" s="11" t="s">
        <v>141</v>
      </c>
      <c r="F115" s="11">
        <v>1837</v>
      </c>
      <c r="G115" s="12"/>
      <c r="H115" s="12">
        <v>86</v>
      </c>
      <c r="I115" s="16">
        <v>84</v>
      </c>
      <c r="J115" s="16">
        <v>84.4</v>
      </c>
      <c r="K115" s="10">
        <v>2</v>
      </c>
      <c r="L115" s="18" t="s">
        <v>18</v>
      </c>
    </row>
    <row r="116" ht="23" customHeight="1" spans="1:12">
      <c r="A116" s="10">
        <v>114</v>
      </c>
      <c r="B116" s="10" t="str">
        <f>VLOOKUP(C116,[1]长郡梅溪湖!$B$2:$C$467,2,0)</f>
        <v>003925</v>
      </c>
      <c r="C116" s="13" t="s">
        <v>143</v>
      </c>
      <c r="D116" s="13" t="s">
        <v>20</v>
      </c>
      <c r="E116" s="11" t="s">
        <v>141</v>
      </c>
      <c r="F116" s="11">
        <v>1837</v>
      </c>
      <c r="G116" s="12"/>
      <c r="H116" s="12">
        <v>83</v>
      </c>
      <c r="I116" s="16">
        <v>84.33</v>
      </c>
      <c r="J116" s="16">
        <v>84.064</v>
      </c>
      <c r="K116" s="10">
        <v>3</v>
      </c>
      <c r="L116" s="18" t="s">
        <v>18</v>
      </c>
    </row>
    <row r="117" ht="23" customHeight="1" spans="1:12">
      <c r="A117" s="10">
        <v>115</v>
      </c>
      <c r="B117" s="10" t="str">
        <f>VLOOKUP(C117,[1]长郡梅溪湖!$B$2:$C$467,2,0)</f>
        <v>006857</v>
      </c>
      <c r="C117" s="13" t="s">
        <v>144</v>
      </c>
      <c r="D117" s="13" t="s">
        <v>14</v>
      </c>
      <c r="E117" s="11" t="s">
        <v>141</v>
      </c>
      <c r="F117" s="11">
        <v>1837</v>
      </c>
      <c r="G117" s="12"/>
      <c r="H117" s="12">
        <v>78.33</v>
      </c>
      <c r="I117" s="16">
        <v>85.33</v>
      </c>
      <c r="J117" s="16">
        <v>83.93</v>
      </c>
      <c r="K117" s="10">
        <v>4</v>
      </c>
      <c r="L117" s="18" t="s">
        <v>18</v>
      </c>
    </row>
    <row r="118" ht="23" customHeight="1" spans="1:12">
      <c r="A118" s="11">
        <v>116</v>
      </c>
      <c r="B118" s="10" t="str">
        <f>VLOOKUP(C118,[1]长郡梅溪湖!$B$2:$C$467,2,0)</f>
        <v>011667</v>
      </c>
      <c r="C118" s="13" t="s">
        <v>145</v>
      </c>
      <c r="D118" s="13" t="s">
        <v>14</v>
      </c>
      <c r="E118" s="11" t="s">
        <v>141</v>
      </c>
      <c r="F118" s="11">
        <v>1837</v>
      </c>
      <c r="G118" s="12"/>
      <c r="H118" s="12">
        <v>73.67</v>
      </c>
      <c r="I118" s="16">
        <v>81.67</v>
      </c>
      <c r="J118" s="16">
        <v>80.07</v>
      </c>
      <c r="K118" s="10">
        <v>5</v>
      </c>
      <c r="L118" s="18" t="s">
        <v>18</v>
      </c>
    </row>
    <row r="119" ht="23" customHeight="1" spans="1:12">
      <c r="A119" s="10">
        <v>117</v>
      </c>
      <c r="B119" s="10" t="str">
        <f>VLOOKUP(C119,[1]长郡梅溪湖!$B$2:$C$467,2,0)</f>
        <v>011145</v>
      </c>
      <c r="C119" s="13" t="s">
        <v>146</v>
      </c>
      <c r="D119" s="13" t="s">
        <v>14</v>
      </c>
      <c r="E119" s="11" t="s">
        <v>141</v>
      </c>
      <c r="F119" s="11">
        <v>1837</v>
      </c>
      <c r="G119" s="12"/>
      <c r="H119" s="12">
        <v>73.33</v>
      </c>
      <c r="I119" s="16">
        <v>78.67</v>
      </c>
      <c r="J119" s="16">
        <v>77.602</v>
      </c>
      <c r="K119" s="10">
        <v>6</v>
      </c>
      <c r="L119" s="18" t="s">
        <v>18</v>
      </c>
    </row>
    <row r="120" ht="43" customHeight="1" spans="1:12">
      <c r="A120" s="10">
        <v>118</v>
      </c>
      <c r="B120" s="10" t="str">
        <f>VLOOKUP(C120,[1]长郡梅溪湖!$B$2:$C$467,2,0)</f>
        <v>010869</v>
      </c>
      <c r="C120" s="13" t="s">
        <v>147</v>
      </c>
      <c r="D120" s="13" t="s">
        <v>14</v>
      </c>
      <c r="E120" s="11" t="s">
        <v>69</v>
      </c>
      <c r="F120" s="11">
        <v>1838</v>
      </c>
      <c r="G120" s="12">
        <v>68</v>
      </c>
      <c r="H120" s="12"/>
      <c r="I120" s="16">
        <v>89.67</v>
      </c>
      <c r="J120" s="16">
        <v>81.002</v>
      </c>
      <c r="K120" s="12">
        <v>1</v>
      </c>
      <c r="L120" s="17" t="s">
        <v>16</v>
      </c>
    </row>
    <row r="121" ht="18" customHeight="1" spans="1:12">
      <c r="A121" s="11">
        <v>119</v>
      </c>
      <c r="B121" s="10" t="str">
        <f>VLOOKUP(C121,[1]长郡梅溪湖!$B$2:$C$467,2,0)</f>
        <v>005009</v>
      </c>
      <c r="C121" s="13" t="s">
        <v>148</v>
      </c>
      <c r="D121" s="13" t="s">
        <v>14</v>
      </c>
      <c r="E121" s="11" t="s">
        <v>69</v>
      </c>
      <c r="F121" s="11">
        <v>1838</v>
      </c>
      <c r="G121" s="12">
        <v>75</v>
      </c>
      <c r="H121" s="12"/>
      <c r="I121" s="16">
        <v>83.67</v>
      </c>
      <c r="J121" s="16">
        <v>80.202</v>
      </c>
      <c r="K121" s="10">
        <v>2</v>
      </c>
      <c r="L121" s="18" t="s">
        <v>18</v>
      </c>
    </row>
    <row r="122" ht="18" customHeight="1" spans="1:12">
      <c r="A122" s="10">
        <v>120</v>
      </c>
      <c r="B122" s="10" t="str">
        <f>VLOOKUP(C122,[1]长郡梅溪湖!$B$2:$C$467,2,0)</f>
        <v>008007</v>
      </c>
      <c r="C122" s="13" t="s">
        <v>149</v>
      </c>
      <c r="D122" s="13" t="s">
        <v>20</v>
      </c>
      <c r="E122" s="11" t="s">
        <v>69</v>
      </c>
      <c r="F122" s="11">
        <v>1838</v>
      </c>
      <c r="G122" s="12">
        <v>66</v>
      </c>
      <c r="H122" s="12"/>
      <c r="I122" s="16">
        <v>88.67</v>
      </c>
      <c r="J122" s="16">
        <v>79.602</v>
      </c>
      <c r="K122" s="12">
        <v>3</v>
      </c>
      <c r="L122" s="18" t="s">
        <v>18</v>
      </c>
    </row>
    <row r="123" ht="18" customHeight="1" spans="1:12">
      <c r="A123" s="10">
        <v>121</v>
      </c>
      <c r="B123" s="10" t="str">
        <f>VLOOKUP(C123,[1]长郡梅溪湖!$B$2:$C$467,2,0)</f>
        <v>004832</v>
      </c>
      <c r="C123" s="13" t="s">
        <v>150</v>
      </c>
      <c r="D123" s="13" t="s">
        <v>14</v>
      </c>
      <c r="E123" s="11" t="s">
        <v>69</v>
      </c>
      <c r="F123" s="11">
        <v>1838</v>
      </c>
      <c r="G123" s="12">
        <v>72</v>
      </c>
      <c r="H123" s="12"/>
      <c r="I123" s="16">
        <v>82</v>
      </c>
      <c r="J123" s="16">
        <v>78</v>
      </c>
      <c r="K123" s="10">
        <v>4</v>
      </c>
      <c r="L123" s="18" t="s">
        <v>18</v>
      </c>
    </row>
    <row r="124" ht="18" customHeight="1" spans="1:12">
      <c r="A124" s="11">
        <v>122</v>
      </c>
      <c r="B124" s="10" t="str">
        <f>VLOOKUP(C124,[1]长郡梅溪湖!$B$2:$C$467,2,0)</f>
        <v>005217</v>
      </c>
      <c r="C124" s="13" t="s">
        <v>151</v>
      </c>
      <c r="D124" s="13" t="s">
        <v>20</v>
      </c>
      <c r="E124" s="11" t="s">
        <v>69</v>
      </c>
      <c r="F124" s="11">
        <v>1838</v>
      </c>
      <c r="G124" s="12">
        <v>72</v>
      </c>
      <c r="H124" s="12"/>
      <c r="I124" s="16">
        <v>81</v>
      </c>
      <c r="J124" s="16">
        <v>77.4</v>
      </c>
      <c r="K124" s="12">
        <v>5</v>
      </c>
      <c r="L124" s="18" t="s">
        <v>18</v>
      </c>
    </row>
    <row r="125" ht="18" customHeight="1" spans="1:12">
      <c r="A125" s="10">
        <v>123</v>
      </c>
      <c r="B125" s="10" t="str">
        <f>VLOOKUP(C125,[1]长郡梅溪湖!$B$2:$C$467,2,0)</f>
        <v>007865</v>
      </c>
      <c r="C125" s="13" t="s">
        <v>152</v>
      </c>
      <c r="D125" s="13" t="s">
        <v>14</v>
      </c>
      <c r="E125" s="11" t="s">
        <v>69</v>
      </c>
      <c r="F125" s="11">
        <v>1838</v>
      </c>
      <c r="G125" s="12">
        <v>68</v>
      </c>
      <c r="H125" s="12"/>
      <c r="I125" s="16">
        <v>81.33</v>
      </c>
      <c r="J125" s="16">
        <v>75.998</v>
      </c>
      <c r="K125" s="10">
        <v>6</v>
      </c>
      <c r="L125" s="18" t="s">
        <v>18</v>
      </c>
    </row>
    <row r="126" ht="18" customHeight="1" spans="1:12">
      <c r="A126" s="10">
        <v>124</v>
      </c>
      <c r="B126" s="10" t="str">
        <f>VLOOKUP(C126,[1]长郡梅溪湖!$B$2:$C$467,2,0)</f>
        <v>012424</v>
      </c>
      <c r="C126" s="13" t="s">
        <v>153</v>
      </c>
      <c r="D126" s="13" t="s">
        <v>14</v>
      </c>
      <c r="E126" s="11" t="s">
        <v>76</v>
      </c>
      <c r="F126" s="11">
        <v>1839</v>
      </c>
      <c r="G126" s="12">
        <v>72</v>
      </c>
      <c r="H126" s="12"/>
      <c r="I126" s="16">
        <v>84.67</v>
      </c>
      <c r="J126" s="16">
        <v>79.602</v>
      </c>
      <c r="K126" s="12">
        <v>1</v>
      </c>
      <c r="L126" s="18" t="s">
        <v>18</v>
      </c>
    </row>
    <row r="127" ht="18" customHeight="1" spans="1:12">
      <c r="A127" s="11">
        <v>125</v>
      </c>
      <c r="B127" s="10" t="str">
        <f>VLOOKUP(C127,[1]长郡梅溪湖!$B$2:$C$467,2,0)</f>
        <v>010856</v>
      </c>
      <c r="C127" s="13" t="s">
        <v>154</v>
      </c>
      <c r="D127" s="13" t="s">
        <v>20</v>
      </c>
      <c r="E127" s="11" t="s">
        <v>76</v>
      </c>
      <c r="F127" s="11">
        <v>1839</v>
      </c>
      <c r="G127" s="12">
        <v>63</v>
      </c>
      <c r="H127" s="12"/>
      <c r="I127" s="16">
        <v>82</v>
      </c>
      <c r="J127" s="16">
        <v>74.4</v>
      </c>
      <c r="K127" s="10">
        <v>2</v>
      </c>
      <c r="L127" s="18" t="s">
        <v>18</v>
      </c>
    </row>
    <row r="128" ht="18" customHeight="1" spans="1:12">
      <c r="A128" s="10">
        <v>126</v>
      </c>
      <c r="B128" s="10" t="str">
        <f>VLOOKUP(C128,[1]长郡梅溪湖!$B$2:$C$467,2,0)</f>
        <v>002145</v>
      </c>
      <c r="C128" s="13" t="s">
        <v>155</v>
      </c>
      <c r="D128" s="13" t="s">
        <v>20</v>
      </c>
      <c r="E128" s="11" t="s">
        <v>76</v>
      </c>
      <c r="F128" s="11">
        <v>1839</v>
      </c>
      <c r="G128" s="12">
        <v>58</v>
      </c>
      <c r="H128" s="12"/>
      <c r="I128" s="16">
        <v>83</v>
      </c>
      <c r="J128" s="16">
        <v>73</v>
      </c>
      <c r="K128" s="10">
        <v>3</v>
      </c>
      <c r="L128" s="18" t="s">
        <v>18</v>
      </c>
    </row>
    <row r="129" ht="18" customHeight="1" spans="1:12">
      <c r="A129" s="10">
        <v>127</v>
      </c>
      <c r="B129" s="10" t="str">
        <f>VLOOKUP(C129,[1]长郡梅溪湖!$B$2:$C$467,2,0)</f>
        <v>002107</v>
      </c>
      <c r="C129" s="13" t="s">
        <v>156</v>
      </c>
      <c r="D129" s="13" t="s">
        <v>14</v>
      </c>
      <c r="E129" s="11" t="s">
        <v>157</v>
      </c>
      <c r="F129" s="11">
        <v>1840</v>
      </c>
      <c r="G129" s="12">
        <v>70</v>
      </c>
      <c r="H129" s="12"/>
      <c r="I129" s="16">
        <v>86.33</v>
      </c>
      <c r="J129" s="16">
        <v>79.798</v>
      </c>
      <c r="K129" s="12">
        <v>1</v>
      </c>
      <c r="L129" s="18" t="s">
        <v>18</v>
      </c>
    </row>
    <row r="130" ht="18" customHeight="1" spans="1:12">
      <c r="A130" s="11">
        <v>128</v>
      </c>
      <c r="B130" s="10" t="str">
        <f>VLOOKUP(C130,[1]长郡梅溪湖!$B$2:$C$467,2,0)</f>
        <v>009708</v>
      </c>
      <c r="C130" s="13" t="s">
        <v>158</v>
      </c>
      <c r="D130" s="13" t="s">
        <v>14</v>
      </c>
      <c r="E130" s="11" t="s">
        <v>157</v>
      </c>
      <c r="F130" s="11">
        <v>1840</v>
      </c>
      <c r="G130" s="12">
        <v>60</v>
      </c>
      <c r="H130" s="12"/>
      <c r="I130" s="16">
        <v>84.33</v>
      </c>
      <c r="J130" s="16">
        <v>74.598</v>
      </c>
      <c r="K130" s="10">
        <v>2</v>
      </c>
      <c r="L130" s="18" t="s">
        <v>18</v>
      </c>
    </row>
    <row r="131" ht="18" customHeight="1" spans="1:12">
      <c r="A131" s="10">
        <v>129</v>
      </c>
      <c r="B131" s="10" t="str">
        <f>VLOOKUP(C131,[1]长郡梅溪湖!$B$2:$C$467,2,0)</f>
        <v>008847</v>
      </c>
      <c r="C131" s="13" t="s">
        <v>159</v>
      </c>
      <c r="D131" s="13" t="s">
        <v>14</v>
      </c>
      <c r="E131" s="11" t="s">
        <v>157</v>
      </c>
      <c r="F131" s="11">
        <v>1840</v>
      </c>
      <c r="G131" s="12">
        <v>30</v>
      </c>
      <c r="H131" s="12"/>
      <c r="I131" s="16">
        <v>88</v>
      </c>
      <c r="J131" s="16">
        <v>64.8</v>
      </c>
      <c r="K131" s="10">
        <v>3</v>
      </c>
      <c r="L131" s="18" t="s">
        <v>18</v>
      </c>
    </row>
    <row r="132" ht="20" customHeight="1" spans="1:12">
      <c r="A132" s="11">
        <v>130</v>
      </c>
      <c r="B132" s="10" t="s">
        <v>160</v>
      </c>
      <c r="C132" s="10" t="s">
        <v>161</v>
      </c>
      <c r="D132" s="10" t="s">
        <v>14</v>
      </c>
      <c r="E132" s="10" t="s">
        <v>162</v>
      </c>
      <c r="F132" s="10">
        <v>1841</v>
      </c>
      <c r="G132" s="10"/>
      <c r="H132" s="10"/>
      <c r="I132" s="10"/>
      <c r="J132" s="10"/>
      <c r="K132" s="10"/>
      <c r="L132" s="10" t="s">
        <v>163</v>
      </c>
    </row>
    <row r="133" ht="20" customHeight="1" spans="1:12">
      <c r="A133" s="10">
        <v>131</v>
      </c>
      <c r="B133" s="10" t="s">
        <v>164</v>
      </c>
      <c r="C133" s="10" t="s">
        <v>165</v>
      </c>
      <c r="D133" s="10" t="s">
        <v>14</v>
      </c>
      <c r="E133" s="10" t="s">
        <v>162</v>
      </c>
      <c r="F133" s="10">
        <v>1841</v>
      </c>
      <c r="G133" s="10"/>
      <c r="H133" s="10"/>
      <c r="I133" s="10"/>
      <c r="J133" s="10"/>
      <c r="K133" s="10"/>
      <c r="L133" s="10" t="s">
        <v>163</v>
      </c>
    </row>
    <row r="134" ht="20" customHeight="1" spans="1:12">
      <c r="A134" s="11">
        <v>132</v>
      </c>
      <c r="B134" s="10" t="s">
        <v>166</v>
      </c>
      <c r="C134" s="10" t="s">
        <v>167</v>
      </c>
      <c r="D134" s="10" t="s">
        <v>14</v>
      </c>
      <c r="E134" s="10" t="s">
        <v>162</v>
      </c>
      <c r="F134" s="10">
        <v>1841</v>
      </c>
      <c r="G134" s="10"/>
      <c r="H134" s="10"/>
      <c r="I134" s="10"/>
      <c r="J134" s="10"/>
      <c r="K134" s="10"/>
      <c r="L134" s="10" t="s">
        <v>163</v>
      </c>
    </row>
    <row r="135" ht="20" customHeight="1" spans="1:12">
      <c r="A135" s="10">
        <v>133</v>
      </c>
      <c r="B135" s="10" t="s">
        <v>168</v>
      </c>
      <c r="C135" s="10" t="s">
        <v>169</v>
      </c>
      <c r="D135" s="10" t="s">
        <v>14</v>
      </c>
      <c r="E135" s="10" t="s">
        <v>162</v>
      </c>
      <c r="F135" s="10">
        <v>1841</v>
      </c>
      <c r="G135" s="10"/>
      <c r="H135" s="10"/>
      <c r="I135" s="10"/>
      <c r="J135" s="10"/>
      <c r="K135" s="10"/>
      <c r="L135" s="10" t="s">
        <v>163</v>
      </c>
    </row>
    <row r="136" ht="20" customHeight="1" spans="1:12">
      <c r="A136" s="11">
        <v>134</v>
      </c>
      <c r="B136" s="10" t="s">
        <v>170</v>
      </c>
      <c r="C136" s="10" t="s">
        <v>171</v>
      </c>
      <c r="D136" s="10" t="s">
        <v>14</v>
      </c>
      <c r="E136" s="10" t="s">
        <v>162</v>
      </c>
      <c r="F136" s="10">
        <v>1841</v>
      </c>
      <c r="G136" s="10"/>
      <c r="H136" s="10"/>
      <c r="I136" s="10"/>
      <c r="J136" s="10"/>
      <c r="K136" s="10"/>
      <c r="L136" s="10" t="s">
        <v>163</v>
      </c>
    </row>
    <row r="137" ht="20" customHeight="1" spans="1:12">
      <c r="A137" s="10">
        <v>135</v>
      </c>
      <c r="B137" s="10" t="s">
        <v>172</v>
      </c>
      <c r="C137" s="10" t="s">
        <v>173</v>
      </c>
      <c r="D137" s="10" t="s">
        <v>20</v>
      </c>
      <c r="E137" s="10" t="s">
        <v>162</v>
      </c>
      <c r="F137" s="10">
        <v>1841</v>
      </c>
      <c r="G137" s="10"/>
      <c r="H137" s="10"/>
      <c r="I137" s="10"/>
      <c r="J137" s="10"/>
      <c r="K137" s="10"/>
      <c r="L137" s="10" t="s">
        <v>163</v>
      </c>
    </row>
    <row r="138" ht="20" customHeight="1" spans="1:12">
      <c r="A138" s="11">
        <v>136</v>
      </c>
      <c r="B138" s="10" t="s">
        <v>174</v>
      </c>
      <c r="C138" s="10" t="s">
        <v>175</v>
      </c>
      <c r="D138" s="10" t="s">
        <v>20</v>
      </c>
      <c r="E138" s="10" t="s">
        <v>162</v>
      </c>
      <c r="F138" s="10">
        <v>1841</v>
      </c>
      <c r="G138" s="10"/>
      <c r="H138" s="10"/>
      <c r="I138" s="10"/>
      <c r="J138" s="10"/>
      <c r="K138" s="10"/>
      <c r="L138" s="10" t="s">
        <v>163</v>
      </c>
    </row>
    <row r="139" ht="20" customHeight="1" spans="1:12">
      <c r="A139" s="10">
        <v>137</v>
      </c>
      <c r="B139" s="10" t="s">
        <v>176</v>
      </c>
      <c r="C139" s="10" t="s">
        <v>177</v>
      </c>
      <c r="D139" s="10" t="s">
        <v>14</v>
      </c>
      <c r="E139" s="10" t="s">
        <v>162</v>
      </c>
      <c r="F139" s="10">
        <v>1841</v>
      </c>
      <c r="G139" s="10"/>
      <c r="H139" s="10"/>
      <c r="I139" s="10"/>
      <c r="J139" s="10"/>
      <c r="K139" s="10"/>
      <c r="L139" s="10" t="s">
        <v>163</v>
      </c>
    </row>
    <row r="140" ht="20" customHeight="1" spans="1:12">
      <c r="A140" s="11">
        <v>138</v>
      </c>
      <c r="B140" s="10" t="s">
        <v>178</v>
      </c>
      <c r="C140" s="10" t="s">
        <v>179</v>
      </c>
      <c r="D140" s="10" t="s">
        <v>14</v>
      </c>
      <c r="E140" s="10" t="s">
        <v>162</v>
      </c>
      <c r="F140" s="10">
        <v>1841</v>
      </c>
      <c r="G140" s="10"/>
      <c r="H140" s="10"/>
      <c r="I140" s="10"/>
      <c r="J140" s="10"/>
      <c r="K140" s="10"/>
      <c r="L140" s="10" t="s">
        <v>163</v>
      </c>
    </row>
    <row r="141" ht="20" customHeight="1" spans="1:12">
      <c r="A141" s="10">
        <v>139</v>
      </c>
      <c r="B141" s="10" t="s">
        <v>180</v>
      </c>
      <c r="C141" s="10" t="s">
        <v>181</v>
      </c>
      <c r="D141" s="10" t="s">
        <v>14</v>
      </c>
      <c r="E141" s="10" t="s">
        <v>162</v>
      </c>
      <c r="F141" s="10">
        <v>1841</v>
      </c>
      <c r="G141" s="10"/>
      <c r="H141" s="10"/>
      <c r="I141" s="10"/>
      <c r="J141" s="10"/>
      <c r="K141" s="10"/>
      <c r="L141" s="10" t="s">
        <v>163</v>
      </c>
    </row>
  </sheetData>
  <mergeCells count="1">
    <mergeCell ref="A1:L1"/>
  </mergeCells>
  <pageMargins left="0.904861111111111" right="0.904861111111111" top="0.751388888888889" bottom="0.751388888888889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http://www.deepbbs.org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入围名单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deeplm</dc:creator>
  <cp:lastModifiedBy>Administrator</cp:lastModifiedBy>
  <dcterms:created xsi:type="dcterms:W3CDTF">2017-12-29T06:21:00Z</dcterms:created>
  <cp:lastPrinted>2017-12-29T08:16:00Z</cp:lastPrinted>
  <dcterms:modified xsi:type="dcterms:W3CDTF">2017-12-29T12:00:51Z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2052-10.1.0.7023</vt:lpwstr>
  </property>
</Properties>
</file>