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225" windowHeight="10785" activeTab="0"/>
  </bookViews>
  <sheets>
    <sheet name="面试及合成成绩表" sheetId="1" r:id="rId1"/>
  </sheets>
  <definedNames>
    <definedName name="_xlnm.Print_Titles" localSheetId="0">'面试及合成成绩表'!$2:$2</definedName>
  </definedNames>
  <calcPr fullCalcOnLoad="1"/>
</workbook>
</file>

<file path=xl/sharedStrings.xml><?xml version="1.0" encoding="utf-8"?>
<sst xmlns="http://schemas.openxmlformats.org/spreadsheetml/2006/main" count="39" uniqueCount="12">
  <si>
    <t>准考证号</t>
  </si>
  <si>
    <t>岗位代码</t>
  </si>
  <si>
    <t>综合知识</t>
  </si>
  <si>
    <t>专业知识</t>
  </si>
  <si>
    <t>笔试成绩</t>
  </si>
  <si>
    <t>笔试总分</t>
  </si>
  <si>
    <t>幼儿教师招聘面试及合成成绩表</t>
  </si>
  <si>
    <t>学前教育</t>
  </si>
  <si>
    <t>序号</t>
  </si>
  <si>
    <t>岗位</t>
  </si>
  <si>
    <t>面试成绩</t>
  </si>
  <si>
    <t>合成成绩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</si>
</sst>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.00_ "/>
  </numFmts>
  <fonts count="2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49" fontId="0" fillId="0" borderId="0" xfId="0" applyNumberForma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 shrinkToFit="1"/>
    </xf>
    <xf numFmtId="49" fontId="21" fillId="0" borderId="0" xfId="0" applyNumberFormat="1" applyFont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18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6.50390625" style="7" customWidth="1"/>
    <col min="2" max="2" width="11.625" style="7" customWidth="1"/>
    <col min="3" max="3" width="10.625" style="7" customWidth="1"/>
    <col min="4" max="4" width="9.50390625" style="7" bestFit="1" customWidth="1"/>
    <col min="5" max="5" width="6.125" style="7" customWidth="1"/>
    <col min="6" max="6" width="6.50390625" style="7" customWidth="1"/>
    <col min="7" max="7" width="6.25390625" style="7" customWidth="1"/>
    <col min="8" max="8" width="11.375" style="7" customWidth="1"/>
    <col min="9" max="9" width="11.125" style="7" customWidth="1"/>
    <col min="10" max="16384" width="9.00390625" style="1" customWidth="1"/>
  </cols>
  <sheetData>
    <row r="1" spans="1:9" ht="39.75" customHeight="1">
      <c r="A1" s="9" t="s">
        <v>6</v>
      </c>
      <c r="B1" s="9"/>
      <c r="C1" s="9"/>
      <c r="D1" s="9"/>
      <c r="E1" s="9"/>
      <c r="F1" s="9"/>
      <c r="G1" s="9"/>
      <c r="H1" s="9"/>
      <c r="I1" s="9"/>
    </row>
    <row r="2" spans="1:9" s="3" customFormat="1" ht="17.25" customHeight="1">
      <c r="A2" s="10" t="s">
        <v>8</v>
      </c>
      <c r="B2" s="10" t="s">
        <v>0</v>
      </c>
      <c r="C2" s="10" t="s">
        <v>1</v>
      </c>
      <c r="D2" s="10" t="s">
        <v>9</v>
      </c>
      <c r="E2" s="12" t="s">
        <v>4</v>
      </c>
      <c r="F2" s="13"/>
      <c r="G2" s="14"/>
      <c r="H2" s="10" t="s">
        <v>10</v>
      </c>
      <c r="I2" s="10" t="s">
        <v>11</v>
      </c>
    </row>
    <row r="3" spans="1:9" s="3" customFormat="1" ht="33" customHeight="1">
      <c r="A3" s="11"/>
      <c r="B3" s="11"/>
      <c r="C3" s="11"/>
      <c r="D3" s="11"/>
      <c r="E3" s="8" t="s">
        <v>2</v>
      </c>
      <c r="F3" s="8" t="s">
        <v>3</v>
      </c>
      <c r="G3" s="8" t="s">
        <v>5</v>
      </c>
      <c r="H3" s="11"/>
      <c r="I3" s="11"/>
    </row>
    <row r="4" spans="1:9" s="2" customFormat="1" ht="23.25" customHeight="1">
      <c r="A4" s="4">
        <v>1</v>
      </c>
      <c r="B4" s="4">
        <v>151006</v>
      </c>
      <c r="C4" s="5">
        <v>2001</v>
      </c>
      <c r="D4" s="6" t="s">
        <v>7</v>
      </c>
      <c r="E4" s="5">
        <v>26</v>
      </c>
      <c r="F4" s="6">
        <v>50</v>
      </c>
      <c r="G4" s="4">
        <f aca="true" t="shared" si="0" ref="G4:G31">E4+F4</f>
        <v>76</v>
      </c>
      <c r="H4" s="4">
        <v>77.9</v>
      </c>
      <c r="I4" s="15">
        <f aca="true" t="shared" si="1" ref="I4:I31">G4*0.6+H4*0.4</f>
        <v>76.76</v>
      </c>
    </row>
    <row r="5" spans="1:9" s="2" customFormat="1" ht="23.25" customHeight="1">
      <c r="A5" s="4">
        <v>2</v>
      </c>
      <c r="B5" s="4">
        <v>150912</v>
      </c>
      <c r="C5" s="5">
        <v>2001</v>
      </c>
      <c r="D5" s="6" t="s">
        <v>7</v>
      </c>
      <c r="E5" s="5">
        <v>26</v>
      </c>
      <c r="F5" s="6">
        <v>47</v>
      </c>
      <c r="G5" s="4">
        <f t="shared" si="0"/>
        <v>73</v>
      </c>
      <c r="H5" s="4">
        <v>82</v>
      </c>
      <c r="I5" s="15">
        <f t="shared" si="1"/>
        <v>76.6</v>
      </c>
    </row>
    <row r="6" spans="1:9" s="2" customFormat="1" ht="23.25" customHeight="1">
      <c r="A6" s="4">
        <v>3</v>
      </c>
      <c r="B6" s="4">
        <v>151005</v>
      </c>
      <c r="C6" s="5">
        <v>2001</v>
      </c>
      <c r="D6" s="6" t="s">
        <v>7</v>
      </c>
      <c r="E6" s="5">
        <v>23</v>
      </c>
      <c r="F6" s="6">
        <v>49</v>
      </c>
      <c r="G6" s="4">
        <f t="shared" si="0"/>
        <v>72</v>
      </c>
      <c r="H6" s="4">
        <v>82.4</v>
      </c>
      <c r="I6" s="15">
        <f t="shared" si="1"/>
        <v>76.16</v>
      </c>
    </row>
    <row r="7" spans="1:9" s="2" customFormat="1" ht="23.25" customHeight="1">
      <c r="A7" s="4">
        <v>4</v>
      </c>
      <c r="B7" s="4">
        <v>151024</v>
      </c>
      <c r="C7" s="5">
        <v>2001</v>
      </c>
      <c r="D7" s="6" t="s">
        <v>7</v>
      </c>
      <c r="E7" s="5">
        <v>24</v>
      </c>
      <c r="F7" s="6">
        <v>48</v>
      </c>
      <c r="G7" s="4">
        <f t="shared" si="0"/>
        <v>72</v>
      </c>
      <c r="H7" s="4">
        <v>82.4</v>
      </c>
      <c r="I7" s="15">
        <f t="shared" si="1"/>
        <v>76.16</v>
      </c>
    </row>
    <row r="8" spans="1:9" s="2" customFormat="1" ht="23.25" customHeight="1">
      <c r="A8" s="4">
        <v>5</v>
      </c>
      <c r="B8" s="4">
        <v>151021</v>
      </c>
      <c r="C8" s="5">
        <v>2001</v>
      </c>
      <c r="D8" s="6" t="s">
        <v>7</v>
      </c>
      <c r="E8" s="5">
        <v>25</v>
      </c>
      <c r="F8" s="6">
        <v>44</v>
      </c>
      <c r="G8" s="4">
        <f t="shared" si="0"/>
        <v>69</v>
      </c>
      <c r="H8" s="4">
        <v>83.8</v>
      </c>
      <c r="I8" s="15">
        <f t="shared" si="1"/>
        <v>74.92</v>
      </c>
    </row>
    <row r="9" spans="1:9" s="2" customFormat="1" ht="23.25" customHeight="1">
      <c r="A9" s="4">
        <v>6</v>
      </c>
      <c r="B9" s="4">
        <v>151012</v>
      </c>
      <c r="C9" s="5">
        <v>2001</v>
      </c>
      <c r="D9" s="6" t="s">
        <v>7</v>
      </c>
      <c r="E9" s="5">
        <v>23</v>
      </c>
      <c r="F9" s="6">
        <v>43</v>
      </c>
      <c r="G9" s="4">
        <f t="shared" si="0"/>
        <v>66</v>
      </c>
      <c r="H9" s="4">
        <v>80.4</v>
      </c>
      <c r="I9" s="15">
        <f t="shared" si="1"/>
        <v>71.76</v>
      </c>
    </row>
    <row r="10" spans="1:9" s="2" customFormat="1" ht="23.25" customHeight="1">
      <c r="A10" s="4">
        <v>7</v>
      </c>
      <c r="B10" s="4">
        <v>151007</v>
      </c>
      <c r="C10" s="5">
        <v>2001</v>
      </c>
      <c r="D10" s="6" t="s">
        <v>7</v>
      </c>
      <c r="E10" s="5">
        <v>19</v>
      </c>
      <c r="F10" s="6">
        <v>50</v>
      </c>
      <c r="G10" s="4">
        <f t="shared" si="0"/>
        <v>69</v>
      </c>
      <c r="H10" s="4">
        <v>75.6</v>
      </c>
      <c r="I10" s="15">
        <f t="shared" si="1"/>
        <v>71.64</v>
      </c>
    </row>
    <row r="11" spans="1:9" s="2" customFormat="1" ht="23.25" customHeight="1">
      <c r="A11" s="4">
        <v>8</v>
      </c>
      <c r="B11" s="4">
        <v>150914</v>
      </c>
      <c r="C11" s="5">
        <v>2001</v>
      </c>
      <c r="D11" s="6" t="s">
        <v>7</v>
      </c>
      <c r="E11" s="5">
        <v>18</v>
      </c>
      <c r="F11" s="6">
        <v>45</v>
      </c>
      <c r="G11" s="4">
        <f t="shared" si="0"/>
        <v>63</v>
      </c>
      <c r="H11" s="4">
        <v>84.2</v>
      </c>
      <c r="I11" s="15">
        <f t="shared" si="1"/>
        <v>71.47999999999999</v>
      </c>
    </row>
    <row r="12" spans="1:9" s="2" customFormat="1" ht="23.25" customHeight="1">
      <c r="A12" s="4">
        <v>9</v>
      </c>
      <c r="B12" s="4">
        <v>151017</v>
      </c>
      <c r="C12" s="5">
        <v>2001</v>
      </c>
      <c r="D12" s="6" t="s">
        <v>7</v>
      </c>
      <c r="E12" s="5">
        <v>27</v>
      </c>
      <c r="F12" s="6">
        <v>41</v>
      </c>
      <c r="G12" s="4">
        <f t="shared" si="0"/>
        <v>68</v>
      </c>
      <c r="H12" s="4">
        <v>76.2</v>
      </c>
      <c r="I12" s="15">
        <f t="shared" si="1"/>
        <v>71.28</v>
      </c>
    </row>
    <row r="13" spans="1:9" s="2" customFormat="1" ht="23.25" customHeight="1">
      <c r="A13" s="4">
        <v>10</v>
      </c>
      <c r="B13" s="4">
        <v>150921</v>
      </c>
      <c r="C13" s="5">
        <v>2001</v>
      </c>
      <c r="D13" s="6" t="s">
        <v>7</v>
      </c>
      <c r="E13" s="5">
        <v>19</v>
      </c>
      <c r="F13" s="6">
        <v>49</v>
      </c>
      <c r="G13" s="4">
        <f t="shared" si="0"/>
        <v>68</v>
      </c>
      <c r="H13" s="4">
        <v>76</v>
      </c>
      <c r="I13" s="15">
        <f t="shared" si="1"/>
        <v>71.2</v>
      </c>
    </row>
    <row r="14" spans="1:9" s="2" customFormat="1" ht="23.25" customHeight="1">
      <c r="A14" s="4">
        <v>11</v>
      </c>
      <c r="B14" s="4">
        <v>150915</v>
      </c>
      <c r="C14" s="5">
        <v>2001</v>
      </c>
      <c r="D14" s="6" t="s">
        <v>7</v>
      </c>
      <c r="E14" s="5">
        <v>17</v>
      </c>
      <c r="F14" s="6">
        <v>48</v>
      </c>
      <c r="G14" s="4">
        <f t="shared" si="0"/>
        <v>65</v>
      </c>
      <c r="H14" s="4">
        <v>80.4</v>
      </c>
      <c r="I14" s="15">
        <f t="shared" si="1"/>
        <v>71.16</v>
      </c>
    </row>
    <row r="15" spans="1:9" s="2" customFormat="1" ht="23.25" customHeight="1">
      <c r="A15" s="4">
        <v>12</v>
      </c>
      <c r="B15" s="4">
        <v>151020</v>
      </c>
      <c r="C15" s="5">
        <v>2001</v>
      </c>
      <c r="D15" s="6" t="s">
        <v>7</v>
      </c>
      <c r="E15" s="5">
        <v>25</v>
      </c>
      <c r="F15" s="6">
        <v>47</v>
      </c>
      <c r="G15" s="4">
        <f t="shared" si="0"/>
        <v>72</v>
      </c>
      <c r="H15" s="4">
        <v>68.2</v>
      </c>
      <c r="I15" s="15">
        <f t="shared" si="1"/>
        <v>70.47999999999999</v>
      </c>
    </row>
    <row r="16" spans="1:9" s="2" customFormat="1" ht="23.25" customHeight="1">
      <c r="A16" s="4">
        <v>13</v>
      </c>
      <c r="B16" s="4">
        <v>151019</v>
      </c>
      <c r="C16" s="5">
        <v>2001</v>
      </c>
      <c r="D16" s="6" t="s">
        <v>7</v>
      </c>
      <c r="E16" s="5">
        <v>21</v>
      </c>
      <c r="F16" s="6">
        <v>42</v>
      </c>
      <c r="G16" s="4">
        <f t="shared" si="0"/>
        <v>63</v>
      </c>
      <c r="H16" s="4">
        <v>80.8</v>
      </c>
      <c r="I16" s="15">
        <f t="shared" si="1"/>
        <v>70.12</v>
      </c>
    </row>
    <row r="17" spans="1:9" s="2" customFormat="1" ht="23.25" customHeight="1">
      <c r="A17" s="4">
        <v>14</v>
      </c>
      <c r="B17" s="4">
        <v>150913</v>
      </c>
      <c r="C17" s="5">
        <v>2001</v>
      </c>
      <c r="D17" s="6" t="s">
        <v>7</v>
      </c>
      <c r="E17" s="5">
        <v>23</v>
      </c>
      <c r="F17" s="6">
        <v>40</v>
      </c>
      <c r="G17" s="4">
        <f t="shared" si="0"/>
        <v>63</v>
      </c>
      <c r="H17" s="4">
        <v>80</v>
      </c>
      <c r="I17" s="15">
        <f t="shared" si="1"/>
        <v>69.8</v>
      </c>
    </row>
    <row r="18" spans="1:9" s="2" customFormat="1" ht="23.25" customHeight="1">
      <c r="A18" s="4">
        <v>15</v>
      </c>
      <c r="B18" s="4">
        <v>150916</v>
      </c>
      <c r="C18" s="5">
        <v>2001</v>
      </c>
      <c r="D18" s="6" t="s">
        <v>7</v>
      </c>
      <c r="E18" s="5">
        <v>17</v>
      </c>
      <c r="F18" s="6">
        <v>45</v>
      </c>
      <c r="G18" s="4">
        <f t="shared" si="0"/>
        <v>62</v>
      </c>
      <c r="H18" s="4">
        <v>80.8</v>
      </c>
      <c r="I18" s="15">
        <f t="shared" si="1"/>
        <v>69.52</v>
      </c>
    </row>
    <row r="19" spans="1:9" s="2" customFormat="1" ht="23.25" customHeight="1">
      <c r="A19" s="4">
        <v>16</v>
      </c>
      <c r="B19" s="4">
        <v>151014</v>
      </c>
      <c r="C19" s="5">
        <v>2001</v>
      </c>
      <c r="D19" s="6" t="s">
        <v>7</v>
      </c>
      <c r="E19" s="5">
        <v>23</v>
      </c>
      <c r="F19" s="6">
        <v>42</v>
      </c>
      <c r="G19" s="4">
        <f t="shared" si="0"/>
        <v>65</v>
      </c>
      <c r="H19" s="4">
        <v>73.7</v>
      </c>
      <c r="I19" s="15">
        <f t="shared" si="1"/>
        <v>68.48</v>
      </c>
    </row>
    <row r="20" spans="1:9" s="2" customFormat="1" ht="23.25" customHeight="1">
      <c r="A20" s="4">
        <v>17</v>
      </c>
      <c r="B20" s="4">
        <v>151018</v>
      </c>
      <c r="C20" s="5">
        <v>2001</v>
      </c>
      <c r="D20" s="6" t="s">
        <v>7</v>
      </c>
      <c r="E20" s="5">
        <v>23</v>
      </c>
      <c r="F20" s="6">
        <v>42</v>
      </c>
      <c r="G20" s="4">
        <f t="shared" si="0"/>
        <v>65</v>
      </c>
      <c r="H20" s="4">
        <v>72.4</v>
      </c>
      <c r="I20" s="15">
        <f t="shared" si="1"/>
        <v>67.96000000000001</v>
      </c>
    </row>
    <row r="21" spans="1:9" s="2" customFormat="1" ht="23.25" customHeight="1">
      <c r="A21" s="4">
        <v>18</v>
      </c>
      <c r="B21" s="4">
        <v>151013</v>
      </c>
      <c r="C21" s="5">
        <v>2001</v>
      </c>
      <c r="D21" s="6" t="s">
        <v>7</v>
      </c>
      <c r="E21" s="5">
        <v>21</v>
      </c>
      <c r="F21" s="6">
        <v>43</v>
      </c>
      <c r="G21" s="4">
        <f t="shared" si="0"/>
        <v>64</v>
      </c>
      <c r="H21" s="4">
        <v>73.5</v>
      </c>
      <c r="I21" s="15">
        <f t="shared" si="1"/>
        <v>67.8</v>
      </c>
    </row>
    <row r="22" spans="1:9" s="2" customFormat="1" ht="23.25" customHeight="1">
      <c r="A22" s="4">
        <v>19</v>
      </c>
      <c r="B22" s="4">
        <v>150919</v>
      </c>
      <c r="C22" s="5">
        <v>2001</v>
      </c>
      <c r="D22" s="6" t="s">
        <v>7</v>
      </c>
      <c r="E22" s="5">
        <v>19</v>
      </c>
      <c r="F22" s="6">
        <v>40</v>
      </c>
      <c r="G22" s="4">
        <f t="shared" si="0"/>
        <v>59</v>
      </c>
      <c r="H22" s="4">
        <v>79.8</v>
      </c>
      <c r="I22" s="15">
        <f t="shared" si="1"/>
        <v>67.32</v>
      </c>
    </row>
    <row r="23" spans="1:9" s="2" customFormat="1" ht="23.25" customHeight="1">
      <c r="A23" s="4">
        <v>20</v>
      </c>
      <c r="B23" s="4">
        <v>151003</v>
      </c>
      <c r="C23" s="5">
        <v>2001</v>
      </c>
      <c r="D23" s="6" t="s">
        <v>7</v>
      </c>
      <c r="E23" s="5">
        <v>17</v>
      </c>
      <c r="F23" s="6">
        <v>44</v>
      </c>
      <c r="G23" s="4">
        <f t="shared" si="0"/>
        <v>61</v>
      </c>
      <c r="H23" s="4">
        <v>75.4</v>
      </c>
      <c r="I23" s="15">
        <f t="shared" si="1"/>
        <v>66.76</v>
      </c>
    </row>
    <row r="24" spans="1:9" s="2" customFormat="1" ht="23.25" customHeight="1">
      <c r="A24" s="4">
        <v>21</v>
      </c>
      <c r="B24" s="4">
        <v>151008</v>
      </c>
      <c r="C24" s="5">
        <v>2001</v>
      </c>
      <c r="D24" s="6" t="s">
        <v>7</v>
      </c>
      <c r="E24" s="5">
        <v>17</v>
      </c>
      <c r="F24" s="6">
        <v>47</v>
      </c>
      <c r="G24" s="4">
        <f t="shared" si="0"/>
        <v>64</v>
      </c>
      <c r="H24" s="4">
        <v>70.8</v>
      </c>
      <c r="I24" s="15">
        <f t="shared" si="1"/>
        <v>66.72</v>
      </c>
    </row>
    <row r="25" spans="1:9" s="2" customFormat="1" ht="23.25" customHeight="1">
      <c r="A25" s="4">
        <v>22</v>
      </c>
      <c r="B25" s="4">
        <v>151015</v>
      </c>
      <c r="C25" s="5">
        <v>2001</v>
      </c>
      <c r="D25" s="6" t="s">
        <v>7</v>
      </c>
      <c r="E25" s="5">
        <v>20</v>
      </c>
      <c r="F25" s="6">
        <v>43</v>
      </c>
      <c r="G25" s="4">
        <f t="shared" si="0"/>
        <v>63</v>
      </c>
      <c r="H25" s="4">
        <v>70.2</v>
      </c>
      <c r="I25" s="15">
        <f t="shared" si="1"/>
        <v>65.88</v>
      </c>
    </row>
    <row r="26" spans="1:9" s="2" customFormat="1" ht="23.25" customHeight="1">
      <c r="A26" s="4">
        <v>23</v>
      </c>
      <c r="B26" s="4">
        <v>150911</v>
      </c>
      <c r="C26" s="5">
        <v>2001</v>
      </c>
      <c r="D26" s="6" t="s">
        <v>7</v>
      </c>
      <c r="E26" s="5">
        <v>19</v>
      </c>
      <c r="F26" s="6">
        <v>38</v>
      </c>
      <c r="G26" s="4">
        <f t="shared" si="0"/>
        <v>57</v>
      </c>
      <c r="H26" s="4">
        <v>79.2</v>
      </c>
      <c r="I26" s="15">
        <f t="shared" si="1"/>
        <v>65.88</v>
      </c>
    </row>
    <row r="27" spans="1:9" s="2" customFormat="1" ht="23.25" customHeight="1">
      <c r="A27" s="4">
        <v>24</v>
      </c>
      <c r="B27" s="4">
        <v>151011</v>
      </c>
      <c r="C27" s="5">
        <v>2001</v>
      </c>
      <c r="D27" s="6" t="s">
        <v>7</v>
      </c>
      <c r="E27" s="5">
        <v>23</v>
      </c>
      <c r="F27" s="6">
        <v>35</v>
      </c>
      <c r="G27" s="4">
        <f t="shared" si="0"/>
        <v>58</v>
      </c>
      <c r="H27" s="4">
        <v>77.4</v>
      </c>
      <c r="I27" s="15">
        <f t="shared" si="1"/>
        <v>65.76</v>
      </c>
    </row>
    <row r="28" spans="1:9" s="2" customFormat="1" ht="23.25" customHeight="1">
      <c r="A28" s="4">
        <v>25</v>
      </c>
      <c r="B28" s="4">
        <v>151002</v>
      </c>
      <c r="C28" s="5">
        <v>2001</v>
      </c>
      <c r="D28" s="6" t="s">
        <v>7</v>
      </c>
      <c r="E28" s="5">
        <v>19</v>
      </c>
      <c r="F28" s="6">
        <v>41</v>
      </c>
      <c r="G28" s="4">
        <f t="shared" si="0"/>
        <v>60</v>
      </c>
      <c r="H28" s="4">
        <v>73.3</v>
      </c>
      <c r="I28" s="15">
        <f t="shared" si="1"/>
        <v>65.32</v>
      </c>
    </row>
    <row r="29" spans="1:9" s="2" customFormat="1" ht="23.25" customHeight="1">
      <c r="A29" s="4">
        <v>26</v>
      </c>
      <c r="B29" s="4">
        <v>150918</v>
      </c>
      <c r="C29" s="5">
        <v>2001</v>
      </c>
      <c r="D29" s="6" t="s">
        <v>7</v>
      </c>
      <c r="E29" s="5">
        <v>15</v>
      </c>
      <c r="F29" s="6">
        <v>40</v>
      </c>
      <c r="G29" s="4">
        <f t="shared" si="0"/>
        <v>55</v>
      </c>
      <c r="H29" s="4">
        <v>78</v>
      </c>
      <c r="I29" s="15">
        <f t="shared" si="1"/>
        <v>64.2</v>
      </c>
    </row>
    <row r="30" spans="1:9" s="2" customFormat="1" ht="23.25" customHeight="1">
      <c r="A30" s="4">
        <v>27</v>
      </c>
      <c r="B30" s="4">
        <v>151010</v>
      </c>
      <c r="C30" s="5">
        <v>2001</v>
      </c>
      <c r="D30" s="6" t="s">
        <v>7</v>
      </c>
      <c r="E30" s="5">
        <v>17</v>
      </c>
      <c r="F30" s="6">
        <v>38</v>
      </c>
      <c r="G30" s="4">
        <f t="shared" si="0"/>
        <v>55</v>
      </c>
      <c r="H30" s="4">
        <v>75.8</v>
      </c>
      <c r="I30" s="15">
        <f t="shared" si="1"/>
        <v>63.32</v>
      </c>
    </row>
    <row r="31" spans="1:9" s="2" customFormat="1" ht="23.25" customHeight="1">
      <c r="A31" s="4">
        <v>28</v>
      </c>
      <c r="B31" s="4">
        <v>150923</v>
      </c>
      <c r="C31" s="5">
        <v>2001</v>
      </c>
      <c r="D31" s="6" t="s">
        <v>7</v>
      </c>
      <c r="E31" s="5">
        <v>17</v>
      </c>
      <c r="F31" s="6">
        <v>39</v>
      </c>
      <c r="G31" s="4">
        <f t="shared" si="0"/>
        <v>56</v>
      </c>
      <c r="H31" s="4">
        <v>67.2</v>
      </c>
      <c r="I31" s="15">
        <f t="shared" si="1"/>
        <v>60.480000000000004</v>
      </c>
    </row>
  </sheetData>
  <sheetProtection/>
  <mergeCells count="8">
    <mergeCell ref="A1:I1"/>
    <mergeCell ref="A2:A3"/>
    <mergeCell ref="H2:H3"/>
    <mergeCell ref="I2:I3"/>
    <mergeCell ref="D2:D3"/>
    <mergeCell ref="E2:G2"/>
    <mergeCell ref="B2:B3"/>
    <mergeCell ref="C2:C3"/>
  </mergeCells>
  <printOptions/>
  <pageMargins left="1.18" right="0.22" top="0.59" bottom="0.17" header="0.17" footer="0.16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FtpDown</cp:lastModifiedBy>
  <cp:lastPrinted>2015-08-25T09:12:58Z</cp:lastPrinted>
  <dcterms:created xsi:type="dcterms:W3CDTF">2014-03-27T02:50:38Z</dcterms:created>
  <dcterms:modified xsi:type="dcterms:W3CDTF">2015-08-25T09:13:25Z</dcterms:modified>
  <cp:category/>
  <cp:version/>
  <cp:contentType/>
  <cp:contentStatus/>
</cp:coreProperties>
</file>